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08"/>
  <workbookPr/>
  <mc:AlternateContent xmlns:mc="http://schemas.openxmlformats.org/markup-compatibility/2006">
    <mc:Choice Requires="x15">
      <x15ac:absPath xmlns:x15ac="http://schemas.microsoft.com/office/spreadsheetml/2010/11/ac" url="https://d.docs.live.net/b386d0a3f0a37d36/New Carcassonne Stick/2. Inoffiziell/Von HiG beworben/Solitär/"/>
    </mc:Choice>
  </mc:AlternateContent>
  <xr:revisionPtr revIDLastSave="9" documentId="8_{D4835799-266D-4202-BAE3-4CEDD8DBB163}" xr6:coauthVersionLast="45" xr6:coauthVersionMax="45" xr10:uidLastSave="{771942A6-0A0A-41B0-BA08-83AF48CD214D}"/>
  <bookViews>
    <workbookView xWindow="-120" yWindow="-120" windowWidth="29040" windowHeight="15840" activeTab="1" xr2:uid="{00000000-000D-0000-FFFF-FFFF00000000}"/>
  </bookViews>
  <sheets>
    <sheet name="Analog" sheetId="1" r:id="rId1"/>
    <sheet name="Digit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1" i="2" l="1"/>
  <c r="T12" i="2" l="1"/>
  <c r="N1" i="2"/>
  <c r="A1" i="2"/>
  <c r="S1" i="2"/>
  <c r="R1" i="2"/>
  <c r="Q1" i="2"/>
  <c r="P1" i="2"/>
  <c r="O1" i="2"/>
  <c r="M1" i="2"/>
  <c r="L1" i="2"/>
  <c r="K1" i="2"/>
  <c r="J1" i="2"/>
  <c r="I1" i="2"/>
  <c r="H1" i="2"/>
  <c r="G1" i="2"/>
  <c r="F1" i="2"/>
  <c r="E1" i="2"/>
  <c r="D1" i="2"/>
  <c r="C1" i="2"/>
  <c r="B1" i="2"/>
  <c r="E6" i="2" l="1"/>
  <c r="T24" i="2" s="1"/>
  <c r="M6" i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L7" i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N6" i="1" l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O6" i="1"/>
  <c r="B6" i="1"/>
  <c r="C6" i="1" s="1"/>
  <c r="D6" i="1" s="1"/>
  <c r="E6" i="1" s="1"/>
  <c r="F6" i="1" s="1"/>
  <c r="G6" i="1" s="1"/>
  <c r="H6" i="1" s="1"/>
  <c r="I6" i="1" s="1"/>
  <c r="J6" i="1" s="1"/>
  <c r="K6" i="1" s="1"/>
  <c r="A7" i="1"/>
  <c r="A8" i="1" s="1"/>
  <c r="A9" i="1" s="1"/>
  <c r="O7" i="1" l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P6" i="1"/>
  <c r="B7" i="1"/>
  <c r="C7" i="1" s="1"/>
  <c r="D7" i="1" s="1"/>
  <c r="E7" i="1" s="1"/>
  <c r="F7" i="1" s="1"/>
  <c r="G7" i="1" s="1"/>
  <c r="H7" i="1" s="1"/>
  <c r="I7" i="1" s="1"/>
  <c r="J7" i="1" s="1"/>
  <c r="K7" i="1" s="1"/>
  <c r="A10" i="1"/>
  <c r="B9" i="1"/>
  <c r="C9" i="1" s="1"/>
  <c r="D9" i="1" s="1"/>
  <c r="E9" i="1" s="1"/>
  <c r="F9" i="1" s="1"/>
  <c r="G9" i="1" s="1"/>
  <c r="H9" i="1" s="1"/>
  <c r="I9" i="1" s="1"/>
  <c r="J9" i="1" s="1"/>
  <c r="K9" i="1" s="1"/>
  <c r="B8" i="1"/>
  <c r="C8" i="1" s="1"/>
  <c r="D8" i="1" s="1"/>
  <c r="E8" i="1" s="1"/>
  <c r="F8" i="1" s="1"/>
  <c r="G8" i="1" s="1"/>
  <c r="H8" i="1" s="1"/>
  <c r="I8" i="1" s="1"/>
  <c r="J8" i="1" s="1"/>
  <c r="K8" i="1" s="1"/>
  <c r="P7" i="1" l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Q6" i="1"/>
  <c r="A11" i="1"/>
  <c r="B10" i="1"/>
  <c r="C10" i="1" s="1"/>
  <c r="D10" i="1" s="1"/>
  <c r="E10" i="1" s="1"/>
  <c r="F10" i="1" s="1"/>
  <c r="G10" i="1" s="1"/>
  <c r="H10" i="1" s="1"/>
  <c r="I10" i="1" s="1"/>
  <c r="J10" i="1" s="1"/>
  <c r="K10" i="1" s="1"/>
  <c r="Q7" i="1" l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R6" i="1"/>
  <c r="A12" i="1"/>
  <c r="B11" i="1"/>
  <c r="C11" i="1" s="1"/>
  <c r="D11" i="1" s="1"/>
  <c r="E11" i="1" s="1"/>
  <c r="F11" i="1" s="1"/>
  <c r="G11" i="1" s="1"/>
  <c r="H11" i="1" s="1"/>
  <c r="I11" i="1" s="1"/>
  <c r="J11" i="1" s="1"/>
  <c r="K11" i="1" s="1"/>
  <c r="R7" i="1" l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S6" i="1"/>
  <c r="A13" i="1"/>
  <c r="B12" i="1"/>
  <c r="C12" i="1" s="1"/>
  <c r="D12" i="1" s="1"/>
  <c r="E12" i="1" s="1"/>
  <c r="F12" i="1" s="1"/>
  <c r="G12" i="1" s="1"/>
  <c r="H12" i="1" s="1"/>
  <c r="I12" i="1" s="1"/>
  <c r="J12" i="1" s="1"/>
  <c r="K12" i="1" s="1"/>
  <c r="S7" i="1" l="1"/>
  <c r="S8" i="1" s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T6" i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A14" i="1"/>
  <c r="B13" i="1"/>
  <c r="C13" i="1" s="1"/>
  <c r="D13" i="1" s="1"/>
  <c r="E13" i="1" s="1"/>
  <c r="F13" i="1" s="1"/>
  <c r="G13" i="1" s="1"/>
  <c r="H13" i="1" s="1"/>
  <c r="I13" i="1" s="1"/>
  <c r="J13" i="1" s="1"/>
  <c r="K13" i="1" s="1"/>
  <c r="A15" i="1" l="1"/>
  <c r="B14" i="1"/>
  <c r="C14" i="1" s="1"/>
  <c r="D14" i="1" s="1"/>
  <c r="E14" i="1" s="1"/>
  <c r="F14" i="1" s="1"/>
  <c r="G14" i="1" s="1"/>
  <c r="H14" i="1" s="1"/>
  <c r="I14" i="1" s="1"/>
  <c r="J14" i="1" s="1"/>
  <c r="K14" i="1" s="1"/>
  <c r="A16" i="1" l="1"/>
  <c r="B15" i="1"/>
  <c r="C15" i="1" s="1"/>
  <c r="D15" i="1" s="1"/>
  <c r="E15" i="1" s="1"/>
  <c r="F15" i="1" s="1"/>
  <c r="G15" i="1" s="1"/>
  <c r="H15" i="1" s="1"/>
  <c r="I15" i="1" s="1"/>
  <c r="J15" i="1" s="1"/>
  <c r="K15" i="1" s="1"/>
  <c r="A17" i="1" l="1"/>
  <c r="B16" i="1"/>
  <c r="C16" i="1" s="1"/>
  <c r="D16" i="1" s="1"/>
  <c r="E16" i="1" s="1"/>
  <c r="F16" i="1" s="1"/>
  <c r="G16" i="1" s="1"/>
  <c r="H16" i="1" s="1"/>
  <c r="I16" i="1" s="1"/>
  <c r="J16" i="1" s="1"/>
  <c r="K16" i="1" s="1"/>
  <c r="A18" i="1" l="1"/>
  <c r="B17" i="1"/>
  <c r="C17" i="1" s="1"/>
  <c r="D17" i="1" s="1"/>
  <c r="E17" i="1" s="1"/>
  <c r="F17" i="1" s="1"/>
  <c r="G17" i="1" s="1"/>
  <c r="H17" i="1" s="1"/>
  <c r="I17" i="1" s="1"/>
  <c r="J17" i="1" s="1"/>
  <c r="K17" i="1" s="1"/>
  <c r="A19" i="1" l="1"/>
  <c r="B18" i="1"/>
  <c r="C18" i="1" s="1"/>
  <c r="D18" i="1" s="1"/>
  <c r="E18" i="1" s="1"/>
  <c r="F18" i="1" s="1"/>
  <c r="G18" i="1" s="1"/>
  <c r="H18" i="1" s="1"/>
  <c r="I18" i="1" s="1"/>
  <c r="J18" i="1" s="1"/>
  <c r="K18" i="1" s="1"/>
  <c r="A20" i="1" l="1"/>
  <c r="B19" i="1"/>
  <c r="C19" i="1" s="1"/>
  <c r="D19" i="1" s="1"/>
  <c r="E19" i="1" s="1"/>
  <c r="F19" i="1" s="1"/>
  <c r="G19" i="1" s="1"/>
  <c r="H19" i="1" s="1"/>
  <c r="I19" i="1" s="1"/>
  <c r="J19" i="1" s="1"/>
  <c r="K19" i="1" s="1"/>
  <c r="A21" i="1" l="1"/>
  <c r="B20" i="1"/>
  <c r="C20" i="1" s="1"/>
  <c r="D20" i="1" s="1"/>
  <c r="E20" i="1" s="1"/>
  <c r="F20" i="1" s="1"/>
  <c r="G20" i="1" s="1"/>
  <c r="H20" i="1" s="1"/>
  <c r="I20" i="1" s="1"/>
  <c r="J20" i="1" s="1"/>
  <c r="K20" i="1" s="1"/>
  <c r="A22" i="1" l="1"/>
  <c r="B21" i="1"/>
  <c r="C21" i="1" s="1"/>
  <c r="D21" i="1" s="1"/>
  <c r="E21" i="1" s="1"/>
  <c r="F21" i="1" s="1"/>
  <c r="G21" i="1" s="1"/>
  <c r="H21" i="1" s="1"/>
  <c r="I21" i="1" s="1"/>
  <c r="J21" i="1" s="1"/>
  <c r="K21" i="1" s="1"/>
  <c r="A23" i="1" l="1"/>
  <c r="B22" i="1"/>
  <c r="C22" i="1" s="1"/>
  <c r="D22" i="1" s="1"/>
  <c r="E22" i="1" s="1"/>
  <c r="F22" i="1" s="1"/>
  <c r="G22" i="1" s="1"/>
  <c r="H22" i="1" s="1"/>
  <c r="I22" i="1" s="1"/>
  <c r="J22" i="1" s="1"/>
  <c r="K22" i="1" s="1"/>
  <c r="A24" i="1" l="1"/>
  <c r="B23" i="1"/>
  <c r="C23" i="1" s="1"/>
  <c r="D23" i="1" s="1"/>
  <c r="E23" i="1" s="1"/>
  <c r="F23" i="1" s="1"/>
  <c r="G23" i="1" s="1"/>
  <c r="H23" i="1" s="1"/>
  <c r="I23" i="1" s="1"/>
  <c r="J23" i="1" s="1"/>
  <c r="K23" i="1" s="1"/>
  <c r="A25" i="1" l="1"/>
  <c r="B24" i="1"/>
  <c r="C24" i="1" s="1"/>
  <c r="D24" i="1" s="1"/>
  <c r="E24" i="1" s="1"/>
  <c r="F24" i="1" s="1"/>
  <c r="G24" i="1" s="1"/>
  <c r="H24" i="1" s="1"/>
  <c r="I24" i="1" s="1"/>
  <c r="J24" i="1" s="1"/>
  <c r="K24" i="1" s="1"/>
  <c r="A26" i="1" l="1"/>
  <c r="B25" i="1"/>
  <c r="C25" i="1" s="1"/>
  <c r="D25" i="1" s="1"/>
  <c r="E25" i="1" s="1"/>
  <c r="F25" i="1" s="1"/>
  <c r="G25" i="1" s="1"/>
  <c r="H25" i="1" s="1"/>
  <c r="I25" i="1" s="1"/>
  <c r="J25" i="1" s="1"/>
  <c r="K25" i="1" s="1"/>
  <c r="A27" i="1" l="1"/>
  <c r="B26" i="1"/>
  <c r="C26" i="1" s="1"/>
  <c r="D26" i="1" s="1"/>
  <c r="E26" i="1" s="1"/>
  <c r="F26" i="1" s="1"/>
  <c r="G26" i="1" s="1"/>
  <c r="H26" i="1" s="1"/>
  <c r="I26" i="1" s="1"/>
  <c r="J26" i="1" s="1"/>
  <c r="K26" i="1" s="1"/>
  <c r="A28" i="1" l="1"/>
  <c r="B27" i="1"/>
  <c r="C27" i="1" s="1"/>
  <c r="D27" i="1" s="1"/>
  <c r="E27" i="1" s="1"/>
  <c r="F27" i="1" s="1"/>
  <c r="G27" i="1" s="1"/>
  <c r="H27" i="1" s="1"/>
  <c r="I27" i="1" s="1"/>
  <c r="J27" i="1" s="1"/>
  <c r="K27" i="1" s="1"/>
  <c r="A29" i="1" l="1"/>
  <c r="B28" i="1"/>
  <c r="C28" i="1" s="1"/>
  <c r="D28" i="1" s="1"/>
  <c r="E28" i="1" s="1"/>
  <c r="F28" i="1" s="1"/>
  <c r="G28" i="1" s="1"/>
  <c r="H28" i="1" s="1"/>
  <c r="I28" i="1" s="1"/>
  <c r="J28" i="1" s="1"/>
  <c r="K28" i="1" s="1"/>
  <c r="A30" i="1" l="1"/>
  <c r="B29" i="1"/>
  <c r="C29" i="1" s="1"/>
  <c r="D29" i="1" s="1"/>
  <c r="E29" i="1" s="1"/>
  <c r="F29" i="1" s="1"/>
  <c r="G29" i="1" s="1"/>
  <c r="H29" i="1" s="1"/>
  <c r="I29" i="1" s="1"/>
  <c r="J29" i="1" s="1"/>
  <c r="K29" i="1" s="1"/>
  <c r="A31" i="1" l="1"/>
  <c r="B30" i="1"/>
  <c r="C30" i="1" s="1"/>
  <c r="D30" i="1" s="1"/>
  <c r="E30" i="1" s="1"/>
  <c r="F30" i="1" s="1"/>
  <c r="G30" i="1" s="1"/>
  <c r="H30" i="1" s="1"/>
  <c r="I30" i="1" s="1"/>
  <c r="J30" i="1" s="1"/>
  <c r="K30" i="1" s="1"/>
  <c r="A32" i="1" l="1"/>
  <c r="B31" i="1"/>
  <c r="C31" i="1" s="1"/>
  <c r="D31" i="1" s="1"/>
  <c r="E31" i="1" s="1"/>
  <c r="F31" i="1" s="1"/>
  <c r="G31" i="1" s="1"/>
  <c r="H31" i="1" s="1"/>
  <c r="I31" i="1" s="1"/>
  <c r="J31" i="1" s="1"/>
  <c r="K31" i="1" s="1"/>
  <c r="A33" i="1" l="1"/>
  <c r="B32" i="1"/>
  <c r="C32" i="1" s="1"/>
  <c r="D32" i="1" s="1"/>
  <c r="E32" i="1" s="1"/>
  <c r="F32" i="1" s="1"/>
  <c r="G32" i="1" s="1"/>
  <c r="H32" i="1" s="1"/>
  <c r="I32" i="1" s="1"/>
  <c r="J32" i="1" s="1"/>
  <c r="K32" i="1" s="1"/>
  <c r="A34" i="1" l="1"/>
  <c r="B33" i="1"/>
  <c r="C33" i="1" s="1"/>
  <c r="D33" i="1" s="1"/>
  <c r="E33" i="1" s="1"/>
  <c r="F33" i="1" s="1"/>
  <c r="G33" i="1" s="1"/>
  <c r="H33" i="1" s="1"/>
  <c r="I33" i="1" s="1"/>
  <c r="J33" i="1" s="1"/>
  <c r="K33" i="1" s="1"/>
  <c r="A35" i="1" l="1"/>
  <c r="B34" i="1"/>
  <c r="C34" i="1" s="1"/>
  <c r="D34" i="1" s="1"/>
  <c r="E34" i="1" s="1"/>
  <c r="F34" i="1" s="1"/>
  <c r="G34" i="1" s="1"/>
  <c r="H34" i="1" s="1"/>
  <c r="I34" i="1" s="1"/>
  <c r="J34" i="1" s="1"/>
  <c r="K34" i="1" s="1"/>
  <c r="A36" i="1" l="1"/>
  <c r="B35" i="1"/>
  <c r="C35" i="1" s="1"/>
  <c r="D35" i="1" s="1"/>
  <c r="E35" i="1" s="1"/>
  <c r="F35" i="1" s="1"/>
  <c r="G35" i="1" s="1"/>
  <c r="H35" i="1" s="1"/>
  <c r="I35" i="1" s="1"/>
  <c r="J35" i="1" s="1"/>
  <c r="K35" i="1" s="1"/>
  <c r="A37" i="1" l="1"/>
  <c r="B36" i="1"/>
  <c r="C36" i="1" s="1"/>
  <c r="D36" i="1" s="1"/>
  <c r="E36" i="1" s="1"/>
  <c r="F36" i="1" s="1"/>
  <c r="G36" i="1" s="1"/>
  <c r="H36" i="1" s="1"/>
  <c r="I36" i="1" s="1"/>
  <c r="J36" i="1" s="1"/>
  <c r="K36" i="1" s="1"/>
  <c r="A38" i="1" l="1"/>
  <c r="B37" i="1"/>
  <c r="C37" i="1" s="1"/>
  <c r="D37" i="1" s="1"/>
  <c r="E37" i="1" s="1"/>
  <c r="F37" i="1" s="1"/>
  <c r="G37" i="1" s="1"/>
  <c r="H37" i="1" s="1"/>
  <c r="I37" i="1" s="1"/>
  <c r="J37" i="1" s="1"/>
  <c r="K37" i="1" s="1"/>
  <c r="A39" i="1" l="1"/>
  <c r="B38" i="1"/>
  <c r="C38" i="1" s="1"/>
  <c r="D38" i="1" s="1"/>
  <c r="E38" i="1" s="1"/>
  <c r="F38" i="1" s="1"/>
  <c r="G38" i="1" s="1"/>
  <c r="H38" i="1" s="1"/>
  <c r="I38" i="1" s="1"/>
  <c r="J38" i="1" s="1"/>
  <c r="K38" i="1" s="1"/>
  <c r="A40" i="1" l="1"/>
  <c r="B39" i="1"/>
  <c r="C39" i="1" s="1"/>
  <c r="D39" i="1" s="1"/>
  <c r="E39" i="1" s="1"/>
  <c r="F39" i="1" s="1"/>
  <c r="G39" i="1" s="1"/>
  <c r="H39" i="1" s="1"/>
  <c r="I39" i="1" s="1"/>
  <c r="J39" i="1" s="1"/>
  <c r="K39" i="1" s="1"/>
  <c r="A41" i="1" l="1"/>
  <c r="B40" i="1"/>
  <c r="C40" i="1" s="1"/>
  <c r="D40" i="1" s="1"/>
  <c r="E40" i="1" s="1"/>
  <c r="F40" i="1" s="1"/>
  <c r="G40" i="1" s="1"/>
  <c r="H40" i="1" s="1"/>
  <c r="I40" i="1" s="1"/>
  <c r="J40" i="1" s="1"/>
  <c r="K40" i="1" s="1"/>
  <c r="A42" i="1" l="1"/>
  <c r="B41" i="1"/>
  <c r="C41" i="1" s="1"/>
  <c r="D41" i="1" s="1"/>
  <c r="E41" i="1" s="1"/>
  <c r="F41" i="1" s="1"/>
  <c r="G41" i="1" s="1"/>
  <c r="H41" i="1" s="1"/>
  <c r="I41" i="1" s="1"/>
  <c r="J41" i="1" s="1"/>
  <c r="K41" i="1" s="1"/>
  <c r="A43" i="1" l="1"/>
  <c r="B42" i="1"/>
  <c r="C42" i="1" s="1"/>
  <c r="D42" i="1" s="1"/>
  <c r="E42" i="1" s="1"/>
  <c r="F42" i="1" s="1"/>
  <c r="G42" i="1" s="1"/>
  <c r="H42" i="1" s="1"/>
  <c r="I42" i="1" s="1"/>
  <c r="J42" i="1" s="1"/>
  <c r="K42" i="1" s="1"/>
  <c r="A44" i="1" l="1"/>
  <c r="B43" i="1"/>
  <c r="C43" i="1" s="1"/>
  <c r="D43" i="1" s="1"/>
  <c r="E43" i="1" s="1"/>
  <c r="F43" i="1" s="1"/>
  <c r="G43" i="1" s="1"/>
  <c r="H43" i="1" s="1"/>
  <c r="I43" i="1" s="1"/>
  <c r="J43" i="1" s="1"/>
  <c r="K43" i="1" s="1"/>
  <c r="A45" i="1" l="1"/>
  <c r="B44" i="1"/>
  <c r="C44" i="1" s="1"/>
  <c r="D44" i="1" s="1"/>
  <c r="E44" i="1" s="1"/>
  <c r="F44" i="1" s="1"/>
  <c r="G44" i="1" s="1"/>
  <c r="H44" i="1" s="1"/>
  <c r="I44" i="1" s="1"/>
  <c r="J44" i="1" s="1"/>
  <c r="K44" i="1" s="1"/>
  <c r="A46" i="1" l="1"/>
  <c r="B45" i="1"/>
  <c r="C45" i="1" s="1"/>
  <c r="D45" i="1" s="1"/>
  <c r="E45" i="1" s="1"/>
  <c r="F45" i="1" s="1"/>
  <c r="G45" i="1" s="1"/>
  <c r="H45" i="1" s="1"/>
  <c r="I45" i="1" s="1"/>
  <c r="J45" i="1" s="1"/>
  <c r="K45" i="1" s="1"/>
  <c r="A47" i="1" l="1"/>
  <c r="B46" i="1"/>
  <c r="C46" i="1" s="1"/>
  <c r="D46" i="1" s="1"/>
  <c r="E46" i="1" s="1"/>
  <c r="F46" i="1" s="1"/>
  <c r="G46" i="1" s="1"/>
  <c r="H46" i="1" s="1"/>
  <c r="I46" i="1" s="1"/>
  <c r="J46" i="1" s="1"/>
  <c r="K46" i="1" s="1"/>
  <c r="A48" i="1" l="1"/>
  <c r="B47" i="1"/>
  <c r="C47" i="1" s="1"/>
  <c r="D47" i="1" s="1"/>
  <c r="E47" i="1" s="1"/>
  <c r="F47" i="1" s="1"/>
  <c r="G47" i="1" s="1"/>
  <c r="H47" i="1" s="1"/>
  <c r="I47" i="1" s="1"/>
  <c r="J47" i="1" s="1"/>
  <c r="K47" i="1" s="1"/>
  <c r="A49" i="1" l="1"/>
  <c r="B48" i="1"/>
  <c r="C48" i="1" s="1"/>
  <c r="D48" i="1" s="1"/>
  <c r="E48" i="1" s="1"/>
  <c r="F48" i="1" s="1"/>
  <c r="G48" i="1" s="1"/>
  <c r="H48" i="1" s="1"/>
  <c r="I48" i="1" s="1"/>
  <c r="J48" i="1" s="1"/>
  <c r="K48" i="1" s="1"/>
  <c r="A50" i="1" l="1"/>
  <c r="B49" i="1"/>
  <c r="C49" i="1" s="1"/>
  <c r="D49" i="1" s="1"/>
  <c r="E49" i="1" s="1"/>
  <c r="F49" i="1" s="1"/>
  <c r="G49" i="1" s="1"/>
  <c r="H49" i="1" s="1"/>
  <c r="I49" i="1" s="1"/>
  <c r="J49" i="1" s="1"/>
  <c r="K49" i="1" s="1"/>
  <c r="B50" i="1" l="1"/>
  <c r="C50" i="1" s="1"/>
  <c r="D50" i="1" s="1"/>
  <c r="E50" i="1" s="1"/>
  <c r="F50" i="1" s="1"/>
  <c r="G50" i="1" s="1"/>
  <c r="H50" i="1" s="1"/>
  <c r="I50" i="1" s="1"/>
  <c r="J50" i="1" s="1"/>
  <c r="K50" i="1" s="1"/>
  <c r="A51" i="1"/>
  <c r="A52" i="1" l="1"/>
  <c r="B51" i="1"/>
  <c r="C51" i="1" s="1"/>
  <c r="D51" i="1" s="1"/>
  <c r="E51" i="1" s="1"/>
  <c r="F51" i="1" s="1"/>
  <c r="G51" i="1" s="1"/>
  <c r="H51" i="1" s="1"/>
  <c r="I51" i="1" s="1"/>
  <c r="J51" i="1" s="1"/>
  <c r="K51" i="1" s="1"/>
  <c r="A53" i="1" l="1"/>
  <c r="B52" i="1"/>
  <c r="C52" i="1" s="1"/>
  <c r="D52" i="1" s="1"/>
  <c r="E52" i="1" s="1"/>
  <c r="F52" i="1" s="1"/>
  <c r="G52" i="1" s="1"/>
  <c r="H52" i="1" s="1"/>
  <c r="I52" i="1" s="1"/>
  <c r="J52" i="1" s="1"/>
  <c r="K52" i="1" s="1"/>
  <c r="A54" i="1" l="1"/>
  <c r="B53" i="1"/>
  <c r="C53" i="1" s="1"/>
  <c r="D53" i="1" s="1"/>
  <c r="E53" i="1" s="1"/>
  <c r="F53" i="1" s="1"/>
  <c r="G53" i="1" s="1"/>
  <c r="H53" i="1" s="1"/>
  <c r="I53" i="1" s="1"/>
  <c r="J53" i="1" s="1"/>
  <c r="K53" i="1" s="1"/>
  <c r="A55" i="1" l="1"/>
  <c r="B54" i="1"/>
  <c r="C54" i="1" s="1"/>
  <c r="D54" i="1" s="1"/>
  <c r="E54" i="1" s="1"/>
  <c r="F54" i="1" s="1"/>
  <c r="G54" i="1" s="1"/>
  <c r="H54" i="1" s="1"/>
  <c r="I54" i="1" s="1"/>
  <c r="J54" i="1" s="1"/>
  <c r="K54" i="1" s="1"/>
  <c r="A56" i="1" l="1"/>
  <c r="B56" i="1" s="1"/>
  <c r="C56" i="1" s="1"/>
  <c r="D56" i="1" s="1"/>
  <c r="E56" i="1" s="1"/>
  <c r="F56" i="1" s="1"/>
  <c r="G56" i="1" s="1"/>
  <c r="H56" i="1" s="1"/>
  <c r="I56" i="1" s="1"/>
  <c r="J56" i="1" s="1"/>
  <c r="K56" i="1" s="1"/>
  <c r="B55" i="1"/>
  <c r="C55" i="1" s="1"/>
  <c r="D55" i="1" s="1"/>
  <c r="E55" i="1" s="1"/>
  <c r="F55" i="1" s="1"/>
  <c r="G55" i="1" s="1"/>
  <c r="H55" i="1" s="1"/>
  <c r="I55" i="1" s="1"/>
  <c r="J55" i="1" s="1"/>
  <c r="K55" i="1" s="1"/>
</calcChain>
</file>

<file path=xl/sharedStrings.xml><?xml version="1.0" encoding="utf-8"?>
<sst xmlns="http://schemas.openxmlformats.org/spreadsheetml/2006/main" count="15" uniqueCount="9">
  <si>
    <t>Dauer:</t>
  </si>
  <si>
    <t>Karten übrig:</t>
  </si>
  <si>
    <t>Punkte übrig:</t>
  </si>
  <si>
    <t>gespielt am:</t>
  </si>
  <si>
    <t>Spieler:</t>
  </si>
  <si>
    <t>Raster:</t>
  </si>
  <si>
    <t>Du hast noch</t>
  </si>
  <si>
    <t>Punkte</t>
  </si>
  <si>
    <t>Irgendwo im Raster deine Punkte eingeben die abgezogen werden sollen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</si>
</sst>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ed">
        <color theme="0" tint="-0.499984740745262"/>
      </left>
      <right style="dash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shrinkToFit="1"/>
    </xf>
    <xf numFmtId="0" fontId="1" fillId="2" borderId="2" xfId="0" applyFont="1" applyFill="1" applyBorder="1" applyAlignment="1">
      <alignment horizontal="center" shrinkToFit="1"/>
    </xf>
    <xf numFmtId="0" fontId="0" fillId="0" borderId="3" xfId="0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0" fontId="0" fillId="0" borderId="5" xfId="0" applyBorder="1" applyAlignment="1">
      <alignment horizontal="center" shrinkToFit="1"/>
    </xf>
    <xf numFmtId="0" fontId="0" fillId="0" borderId="6" xfId="0" applyBorder="1" applyAlignment="1">
      <alignment horizontal="center" shrinkToFit="1"/>
    </xf>
    <xf numFmtId="164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0" fillId="3" borderId="8" xfId="0" applyNumberFormat="1" applyFill="1" applyBorder="1" applyAlignment="1">
      <alignment horizontal="center" shrinkToFit="1"/>
    </xf>
    <xf numFmtId="164" fontId="0" fillId="3" borderId="9" xfId="0" applyNumberFormat="1" applyFill="1" applyBorder="1" applyAlignment="1">
      <alignment horizontal="center" shrinkToFit="1"/>
    </xf>
    <xf numFmtId="164" fontId="0" fillId="3" borderId="10" xfId="0" applyNumberFormat="1" applyFill="1" applyBorder="1" applyAlignment="1">
      <alignment horizontal="center" shrinkToFit="1"/>
    </xf>
    <xf numFmtId="164" fontId="0" fillId="0" borderId="5" xfId="0" applyNumberFormat="1" applyBorder="1" applyAlignment="1">
      <alignment horizontal="center" shrinkToFit="1"/>
    </xf>
    <xf numFmtId="14" fontId="0" fillId="0" borderId="3" xfId="0" applyNumberFormat="1" applyBorder="1" applyAlignment="1">
      <alignment horizontal="center" shrinkToFit="1"/>
    </xf>
  </cellXfs>
  <cellStyles count="1">
    <cellStyle name="Standard" xfId="0" builtinId="0"/>
  </cellStyles>
  <dxfs count="1">
    <dxf>
      <font>
        <color rgb="FFFF0000"/>
      </font>
    </dxf>
  </dxfs>
  <tableStyles count="0" defaultTableStyle="TableStyleMedium2" defaultPivotStyle="PivotStyleLight16"/>
  <colors>
    <mruColors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31297</xdr:rowOff>
    </xdr:from>
    <xdr:to>
      <xdr:col>20</xdr:col>
      <xdr:colOff>464911</xdr:colOff>
      <xdr:row>4</xdr:row>
      <xdr:rowOff>126440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511287D-0431-4A9E-983C-BD3365928E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3864" t="-1111" r="29480" b="1111"/>
        <a:stretch/>
      </xdr:blipFill>
      <xdr:spPr>
        <a:xfrm>
          <a:off x="161925" y="31297"/>
          <a:ext cx="5979886" cy="857143"/>
        </a:xfrm>
        <a:prstGeom prst="rect">
          <a:avLst/>
        </a:prstGeom>
      </xdr:spPr>
    </xdr:pic>
    <xdr:clientData/>
  </xdr:twoCellAnchor>
  <xdr:oneCellAnchor>
    <xdr:from>
      <xdr:col>14</xdr:col>
      <xdr:colOff>97971</xdr:colOff>
      <xdr:row>0</xdr:row>
      <xdr:rowOff>59871</xdr:rowOff>
    </xdr:from>
    <xdr:ext cx="2276475" cy="702771"/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C6A4001D-9491-4FAA-8C53-9EC367376044}"/>
            </a:ext>
          </a:extLst>
        </xdr:cNvPr>
        <xdr:cNvSpPr/>
      </xdr:nvSpPr>
      <xdr:spPr>
        <a:xfrm>
          <a:off x="4049485" y="59871"/>
          <a:ext cx="2276475" cy="702771"/>
        </a:xfrm>
        <a:prstGeom prst="rect">
          <a:avLst/>
        </a:prstGeom>
        <a:noFill/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square" lIns="91440" tIns="45720" rIns="91440" bIns="45720">
          <a:noAutofit/>
        </a:bodyPr>
        <a:lstStyle/>
        <a:p>
          <a:pPr algn="ctr"/>
          <a:r>
            <a:rPr lang="de-DE" sz="4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CCCC00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  <a:latin typeface="Lindsay Becker" pitchFamily="2" charset="0"/>
            </a:rPr>
            <a:t>Solitär</a:t>
          </a:r>
          <a:endParaRPr lang="de-DE" sz="4800" b="1" cap="none" spc="0">
            <a:ln w="12700">
              <a:solidFill>
                <a:schemeClr val="tx2">
                  <a:lumMod val="75000"/>
                </a:schemeClr>
              </a:solidFill>
              <a:prstDash val="solid"/>
            </a:ln>
            <a:solidFill>
              <a:srgbClr val="CCCC00"/>
            </a:solidFill>
            <a:effectLst>
              <a:outerShdw dist="38100" dir="2640000" algn="bl" rotWithShape="0">
                <a:schemeClr val="tx2">
                  <a:lumMod val="75000"/>
                </a:scheme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134710</xdr:colOff>
      <xdr:row>0</xdr:row>
      <xdr:rowOff>0</xdr:rowOff>
    </xdr:from>
    <xdr:to>
      <xdr:col>20</xdr:col>
      <xdr:colOff>437696</xdr:colOff>
      <xdr:row>4</xdr:row>
      <xdr:rowOff>95143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AB17AE24-7A9A-4935-BD7D-E9CEC09951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3864" t="-1111" r="29480" b="1111"/>
        <a:stretch/>
      </xdr:blipFill>
      <xdr:spPr>
        <a:xfrm>
          <a:off x="134710" y="0"/>
          <a:ext cx="5979886" cy="857143"/>
        </a:xfrm>
        <a:prstGeom prst="rect">
          <a:avLst/>
        </a:prstGeom>
      </xdr:spPr>
    </xdr:pic>
    <xdr:clientData/>
  </xdr:twoCellAnchor>
  <xdr:oneCellAnchor>
    <xdr:from>
      <xdr:col>15</xdr:col>
      <xdr:colOff>136072</xdr:colOff>
      <xdr:row>0</xdr:row>
      <xdr:rowOff>65314</xdr:rowOff>
    </xdr:from>
    <xdr:ext cx="1687286" cy="702771"/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25D39AB9-EC23-401E-9ACA-79F5FECB2C3E}"/>
            </a:ext>
          </a:extLst>
        </xdr:cNvPr>
        <xdr:cNvSpPr/>
      </xdr:nvSpPr>
      <xdr:spPr>
        <a:xfrm>
          <a:off x="4365172" y="65314"/>
          <a:ext cx="1687286" cy="702771"/>
        </a:xfrm>
        <a:prstGeom prst="rect">
          <a:avLst/>
        </a:prstGeom>
        <a:noFill/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square" lIns="91440" tIns="45720" rIns="91440" bIns="45720">
          <a:noAutofit/>
        </a:bodyPr>
        <a:lstStyle/>
        <a:p>
          <a:pPr algn="ctr"/>
          <a:r>
            <a:rPr lang="de-DE" sz="4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CCCC00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  <a:latin typeface="Lindsay Becker" pitchFamily="2" charset="0"/>
            </a:rPr>
            <a:t>Solitär</a:t>
          </a:r>
          <a:endParaRPr lang="de-DE" sz="4800" b="1" cap="none" spc="0">
            <a:ln w="12700">
              <a:solidFill>
                <a:schemeClr val="tx2">
                  <a:lumMod val="75000"/>
                </a:schemeClr>
              </a:solidFill>
              <a:prstDash val="solid"/>
            </a:ln>
            <a:solidFill>
              <a:srgbClr val="CCCC00"/>
            </a:solidFill>
            <a:effectLst>
              <a:outerShdw dist="38100" dir="2640000" algn="bl" rotWithShape="0">
                <a:schemeClr val="tx2">
                  <a:lumMod val="75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U56"/>
  <sheetViews>
    <sheetView showGridLines="0" view="pageBreakPreview" topLeftCell="A31" zoomScale="175" zoomScaleNormal="100" zoomScaleSheetLayoutView="175" zoomScalePageLayoutView="130" workbookViewId="0">
      <selection activeCell="L58" sqref="L58"/>
    </sheetView>
  </sheetViews>
  <sheetFormatPr baseColWidth="10" defaultColWidth="9.140625" defaultRowHeight="15" x14ac:dyDescent="0.25"/>
  <cols>
    <col min="1" max="1" width="5.140625" style="2" bestFit="1" customWidth="1"/>
    <col min="2" max="18" width="4.140625" style="2" bestFit="1" customWidth="1"/>
    <col min="19" max="19" width="4.28515625" style="2" bestFit="1" customWidth="1"/>
    <col min="20" max="20" width="4.85546875" style="2" bestFit="1" customWidth="1"/>
    <col min="21" max="16384" width="9.140625" style="2"/>
  </cols>
  <sheetData>
    <row r="6" spans="1:20" x14ac:dyDescent="0.25">
      <c r="A6" s="1">
        <v>1000</v>
      </c>
      <c r="B6" s="1">
        <f t="shared" ref="B6:K6" si="0">A6-51</f>
        <v>949</v>
      </c>
      <c r="C6" s="1">
        <f t="shared" si="0"/>
        <v>898</v>
      </c>
      <c r="D6" s="1">
        <f t="shared" si="0"/>
        <v>847</v>
      </c>
      <c r="E6" s="1">
        <f t="shared" si="0"/>
        <v>796</v>
      </c>
      <c r="F6" s="1">
        <f t="shared" si="0"/>
        <v>745</v>
      </c>
      <c r="G6" s="1">
        <f t="shared" si="0"/>
        <v>694</v>
      </c>
      <c r="H6" s="1">
        <f t="shared" si="0"/>
        <v>643</v>
      </c>
      <c r="I6" s="1">
        <f t="shared" si="0"/>
        <v>592</v>
      </c>
      <c r="J6" s="1">
        <f t="shared" si="0"/>
        <v>541</v>
      </c>
      <c r="K6" s="1">
        <f t="shared" si="0"/>
        <v>490</v>
      </c>
      <c r="L6" s="2">
        <v>439</v>
      </c>
      <c r="M6" s="1">
        <f t="shared" ref="M6:T6" si="1">L6-51</f>
        <v>388</v>
      </c>
      <c r="N6" s="1">
        <f t="shared" si="1"/>
        <v>337</v>
      </c>
      <c r="O6" s="1">
        <f t="shared" si="1"/>
        <v>286</v>
      </c>
      <c r="P6" s="1">
        <f t="shared" si="1"/>
        <v>235</v>
      </c>
      <c r="Q6" s="1">
        <f t="shared" si="1"/>
        <v>184</v>
      </c>
      <c r="R6" s="1">
        <f t="shared" si="1"/>
        <v>133</v>
      </c>
      <c r="S6" s="3">
        <f t="shared" si="1"/>
        <v>82</v>
      </c>
      <c r="T6" s="3">
        <f t="shared" si="1"/>
        <v>31</v>
      </c>
    </row>
    <row r="7" spans="1:20" x14ac:dyDescent="0.25">
      <c r="A7" s="1">
        <f>A6-1</f>
        <v>999</v>
      </c>
      <c r="B7" s="1">
        <f t="shared" ref="B7:C56" si="2">A7-51</f>
        <v>948</v>
      </c>
      <c r="C7" s="1">
        <f t="shared" si="2"/>
        <v>897</v>
      </c>
      <c r="D7" s="1">
        <f t="shared" ref="D7:K7" si="3">C7-51</f>
        <v>846</v>
      </c>
      <c r="E7" s="1">
        <f t="shared" si="3"/>
        <v>795</v>
      </c>
      <c r="F7" s="1">
        <f t="shared" si="3"/>
        <v>744</v>
      </c>
      <c r="G7" s="1">
        <f t="shared" si="3"/>
        <v>693</v>
      </c>
      <c r="H7" s="1">
        <f t="shared" si="3"/>
        <v>642</v>
      </c>
      <c r="I7" s="1">
        <f t="shared" si="3"/>
        <v>591</v>
      </c>
      <c r="J7" s="1">
        <f t="shared" si="3"/>
        <v>540</v>
      </c>
      <c r="K7" s="1">
        <f t="shared" si="3"/>
        <v>489</v>
      </c>
      <c r="L7" s="2">
        <f t="shared" ref="L7:T7" si="4">L6-1</f>
        <v>438</v>
      </c>
      <c r="M7" s="2">
        <f t="shared" si="4"/>
        <v>387</v>
      </c>
      <c r="N7" s="2">
        <f t="shared" si="4"/>
        <v>336</v>
      </c>
      <c r="O7" s="2">
        <f t="shared" si="4"/>
        <v>285</v>
      </c>
      <c r="P7" s="2">
        <f t="shared" si="4"/>
        <v>234</v>
      </c>
      <c r="Q7" s="2">
        <f t="shared" si="4"/>
        <v>183</v>
      </c>
      <c r="R7" s="2">
        <f t="shared" si="4"/>
        <v>132</v>
      </c>
      <c r="S7" s="3">
        <f t="shared" si="4"/>
        <v>81</v>
      </c>
      <c r="T7" s="3">
        <f t="shared" si="4"/>
        <v>30</v>
      </c>
    </row>
    <row r="8" spans="1:20" x14ac:dyDescent="0.25">
      <c r="A8" s="1">
        <f t="shared" ref="A8:A56" si="5">A7-1</f>
        <v>998</v>
      </c>
      <c r="B8" s="1">
        <f t="shared" si="2"/>
        <v>947</v>
      </c>
      <c r="C8" s="1">
        <f t="shared" si="2"/>
        <v>896</v>
      </c>
      <c r="D8" s="1">
        <f t="shared" ref="D8:K8" si="6">C8-51</f>
        <v>845</v>
      </c>
      <c r="E8" s="1">
        <f t="shared" si="6"/>
        <v>794</v>
      </c>
      <c r="F8" s="1">
        <f t="shared" si="6"/>
        <v>743</v>
      </c>
      <c r="G8" s="1">
        <f t="shared" si="6"/>
        <v>692</v>
      </c>
      <c r="H8" s="1">
        <f t="shared" si="6"/>
        <v>641</v>
      </c>
      <c r="I8" s="1">
        <f t="shared" si="6"/>
        <v>590</v>
      </c>
      <c r="J8" s="1">
        <f t="shared" si="6"/>
        <v>539</v>
      </c>
      <c r="K8" s="1">
        <f t="shared" si="6"/>
        <v>488</v>
      </c>
      <c r="L8" s="2">
        <f t="shared" ref="L8:L56" si="7">L7-1</f>
        <v>437</v>
      </c>
      <c r="M8" s="2">
        <f t="shared" ref="M8:R56" si="8">M7-1</f>
        <v>386</v>
      </c>
      <c r="N8" s="2">
        <f t="shared" si="8"/>
        <v>335</v>
      </c>
      <c r="O8" s="2">
        <f t="shared" si="8"/>
        <v>284</v>
      </c>
      <c r="P8" s="2">
        <f t="shared" si="8"/>
        <v>233</v>
      </c>
      <c r="Q8" s="2">
        <f t="shared" si="8"/>
        <v>182</v>
      </c>
      <c r="R8" s="2">
        <f t="shared" si="8"/>
        <v>131</v>
      </c>
      <c r="S8" s="3">
        <f t="shared" ref="S8:T56" si="9">S7-1</f>
        <v>80</v>
      </c>
      <c r="T8" s="3">
        <f t="shared" si="9"/>
        <v>29</v>
      </c>
    </row>
    <row r="9" spans="1:20" x14ac:dyDescent="0.25">
      <c r="A9" s="1">
        <f t="shared" si="5"/>
        <v>997</v>
      </c>
      <c r="B9" s="1">
        <f t="shared" si="2"/>
        <v>946</v>
      </c>
      <c r="C9" s="1">
        <f t="shared" si="2"/>
        <v>895</v>
      </c>
      <c r="D9" s="1">
        <f t="shared" ref="D9:K9" si="10">C9-51</f>
        <v>844</v>
      </c>
      <c r="E9" s="1">
        <f t="shared" si="10"/>
        <v>793</v>
      </c>
      <c r="F9" s="1">
        <f t="shared" si="10"/>
        <v>742</v>
      </c>
      <c r="G9" s="1">
        <f t="shared" si="10"/>
        <v>691</v>
      </c>
      <c r="H9" s="1">
        <f t="shared" si="10"/>
        <v>640</v>
      </c>
      <c r="I9" s="1">
        <f t="shared" si="10"/>
        <v>589</v>
      </c>
      <c r="J9" s="1">
        <f t="shared" si="10"/>
        <v>538</v>
      </c>
      <c r="K9" s="1">
        <f t="shared" si="10"/>
        <v>487</v>
      </c>
      <c r="L9" s="2">
        <f t="shared" si="7"/>
        <v>436</v>
      </c>
      <c r="M9" s="2">
        <f t="shared" si="8"/>
        <v>385</v>
      </c>
      <c r="N9" s="2">
        <f t="shared" si="8"/>
        <v>334</v>
      </c>
      <c r="O9" s="2">
        <f t="shared" si="8"/>
        <v>283</v>
      </c>
      <c r="P9" s="2">
        <f t="shared" si="8"/>
        <v>232</v>
      </c>
      <c r="Q9" s="2">
        <f t="shared" si="8"/>
        <v>181</v>
      </c>
      <c r="R9" s="2">
        <f t="shared" si="8"/>
        <v>130</v>
      </c>
      <c r="S9" s="3">
        <f t="shared" si="9"/>
        <v>79</v>
      </c>
      <c r="T9" s="3">
        <f t="shared" si="9"/>
        <v>28</v>
      </c>
    </row>
    <row r="10" spans="1:20" x14ac:dyDescent="0.25">
      <c r="A10" s="1">
        <f t="shared" si="5"/>
        <v>996</v>
      </c>
      <c r="B10" s="1">
        <f t="shared" si="2"/>
        <v>945</v>
      </c>
      <c r="C10" s="1">
        <f t="shared" si="2"/>
        <v>894</v>
      </c>
      <c r="D10" s="1">
        <f t="shared" ref="D10:K10" si="11">C10-51</f>
        <v>843</v>
      </c>
      <c r="E10" s="1">
        <f t="shared" si="11"/>
        <v>792</v>
      </c>
      <c r="F10" s="1">
        <f t="shared" si="11"/>
        <v>741</v>
      </c>
      <c r="G10" s="1">
        <f t="shared" si="11"/>
        <v>690</v>
      </c>
      <c r="H10" s="1">
        <f t="shared" si="11"/>
        <v>639</v>
      </c>
      <c r="I10" s="1">
        <f t="shared" si="11"/>
        <v>588</v>
      </c>
      <c r="J10" s="1">
        <f t="shared" si="11"/>
        <v>537</v>
      </c>
      <c r="K10" s="1">
        <f t="shared" si="11"/>
        <v>486</v>
      </c>
      <c r="L10" s="2">
        <f t="shared" si="7"/>
        <v>435</v>
      </c>
      <c r="M10" s="2">
        <f t="shared" si="8"/>
        <v>384</v>
      </c>
      <c r="N10" s="2">
        <f t="shared" si="8"/>
        <v>333</v>
      </c>
      <c r="O10" s="2">
        <f t="shared" si="8"/>
        <v>282</v>
      </c>
      <c r="P10" s="2">
        <f t="shared" si="8"/>
        <v>231</v>
      </c>
      <c r="Q10" s="2">
        <f t="shared" si="8"/>
        <v>180</v>
      </c>
      <c r="R10" s="2">
        <f t="shared" si="8"/>
        <v>129</v>
      </c>
      <c r="S10" s="3">
        <f t="shared" si="9"/>
        <v>78</v>
      </c>
      <c r="T10" s="3">
        <f t="shared" si="9"/>
        <v>27</v>
      </c>
    </row>
    <row r="11" spans="1:20" x14ac:dyDescent="0.25">
      <c r="A11" s="1">
        <f t="shared" si="5"/>
        <v>995</v>
      </c>
      <c r="B11" s="1">
        <f t="shared" si="2"/>
        <v>944</v>
      </c>
      <c r="C11" s="1">
        <f t="shared" si="2"/>
        <v>893</v>
      </c>
      <c r="D11" s="1">
        <f t="shared" ref="D11:K11" si="12">C11-51</f>
        <v>842</v>
      </c>
      <c r="E11" s="1">
        <f t="shared" si="12"/>
        <v>791</v>
      </c>
      <c r="F11" s="1">
        <f t="shared" si="12"/>
        <v>740</v>
      </c>
      <c r="G11" s="1">
        <f t="shared" si="12"/>
        <v>689</v>
      </c>
      <c r="H11" s="1">
        <f t="shared" si="12"/>
        <v>638</v>
      </c>
      <c r="I11" s="1">
        <f t="shared" si="12"/>
        <v>587</v>
      </c>
      <c r="J11" s="1">
        <f t="shared" si="12"/>
        <v>536</v>
      </c>
      <c r="K11" s="1">
        <f t="shared" si="12"/>
        <v>485</v>
      </c>
      <c r="L11" s="2">
        <f t="shared" si="7"/>
        <v>434</v>
      </c>
      <c r="M11" s="2">
        <f t="shared" si="8"/>
        <v>383</v>
      </c>
      <c r="N11" s="2">
        <f t="shared" si="8"/>
        <v>332</v>
      </c>
      <c r="O11" s="2">
        <f t="shared" si="8"/>
        <v>281</v>
      </c>
      <c r="P11" s="2">
        <f t="shared" si="8"/>
        <v>230</v>
      </c>
      <c r="Q11" s="2">
        <f t="shared" si="8"/>
        <v>179</v>
      </c>
      <c r="R11" s="2">
        <f t="shared" si="8"/>
        <v>128</v>
      </c>
      <c r="S11" s="3">
        <f t="shared" si="9"/>
        <v>77</v>
      </c>
      <c r="T11" s="3">
        <f t="shared" si="9"/>
        <v>26</v>
      </c>
    </row>
    <row r="12" spans="1:20" x14ac:dyDescent="0.25">
      <c r="A12" s="1">
        <f t="shared" si="5"/>
        <v>994</v>
      </c>
      <c r="B12" s="1">
        <f t="shared" si="2"/>
        <v>943</v>
      </c>
      <c r="C12" s="1">
        <f t="shared" si="2"/>
        <v>892</v>
      </c>
      <c r="D12" s="1">
        <f t="shared" ref="D12:K12" si="13">C12-51</f>
        <v>841</v>
      </c>
      <c r="E12" s="1">
        <f t="shared" si="13"/>
        <v>790</v>
      </c>
      <c r="F12" s="1">
        <f t="shared" si="13"/>
        <v>739</v>
      </c>
      <c r="G12" s="1">
        <f t="shared" si="13"/>
        <v>688</v>
      </c>
      <c r="H12" s="1">
        <f t="shared" si="13"/>
        <v>637</v>
      </c>
      <c r="I12" s="1">
        <f t="shared" si="13"/>
        <v>586</v>
      </c>
      <c r="J12" s="1">
        <f t="shared" si="13"/>
        <v>535</v>
      </c>
      <c r="K12" s="1">
        <f t="shared" si="13"/>
        <v>484</v>
      </c>
      <c r="L12" s="2">
        <f t="shared" si="7"/>
        <v>433</v>
      </c>
      <c r="M12" s="2">
        <f t="shared" si="8"/>
        <v>382</v>
      </c>
      <c r="N12" s="2">
        <f t="shared" si="8"/>
        <v>331</v>
      </c>
      <c r="O12" s="2">
        <f t="shared" si="8"/>
        <v>280</v>
      </c>
      <c r="P12" s="2">
        <f t="shared" si="8"/>
        <v>229</v>
      </c>
      <c r="Q12" s="2">
        <f t="shared" si="8"/>
        <v>178</v>
      </c>
      <c r="R12" s="2">
        <f t="shared" si="8"/>
        <v>127</v>
      </c>
      <c r="S12" s="3">
        <f t="shared" si="9"/>
        <v>76</v>
      </c>
      <c r="T12" s="3">
        <f t="shared" si="9"/>
        <v>25</v>
      </c>
    </row>
    <row r="13" spans="1:20" x14ac:dyDescent="0.25">
      <c r="A13" s="1">
        <f t="shared" si="5"/>
        <v>993</v>
      </c>
      <c r="B13" s="1">
        <f t="shared" si="2"/>
        <v>942</v>
      </c>
      <c r="C13" s="1">
        <f t="shared" si="2"/>
        <v>891</v>
      </c>
      <c r="D13" s="1">
        <f t="shared" ref="D13:K13" si="14">C13-51</f>
        <v>840</v>
      </c>
      <c r="E13" s="1">
        <f t="shared" si="14"/>
        <v>789</v>
      </c>
      <c r="F13" s="1">
        <f t="shared" si="14"/>
        <v>738</v>
      </c>
      <c r="G13" s="1">
        <f t="shared" si="14"/>
        <v>687</v>
      </c>
      <c r="H13" s="1">
        <f t="shared" si="14"/>
        <v>636</v>
      </c>
      <c r="I13" s="1">
        <f t="shared" si="14"/>
        <v>585</v>
      </c>
      <c r="J13" s="1">
        <f t="shared" si="14"/>
        <v>534</v>
      </c>
      <c r="K13" s="1">
        <f t="shared" si="14"/>
        <v>483</v>
      </c>
      <c r="L13" s="2">
        <f t="shared" si="7"/>
        <v>432</v>
      </c>
      <c r="M13" s="2">
        <f t="shared" si="8"/>
        <v>381</v>
      </c>
      <c r="N13" s="2">
        <f t="shared" si="8"/>
        <v>330</v>
      </c>
      <c r="O13" s="2">
        <f t="shared" si="8"/>
        <v>279</v>
      </c>
      <c r="P13" s="2">
        <f t="shared" si="8"/>
        <v>228</v>
      </c>
      <c r="Q13" s="2">
        <f t="shared" si="8"/>
        <v>177</v>
      </c>
      <c r="R13" s="2">
        <f t="shared" si="8"/>
        <v>126</v>
      </c>
      <c r="S13" s="3">
        <f t="shared" si="9"/>
        <v>75</v>
      </c>
      <c r="T13" s="3">
        <f t="shared" si="9"/>
        <v>24</v>
      </c>
    </row>
    <row r="14" spans="1:20" x14ac:dyDescent="0.25">
      <c r="A14" s="1">
        <f t="shared" si="5"/>
        <v>992</v>
      </c>
      <c r="B14" s="1">
        <f t="shared" si="2"/>
        <v>941</v>
      </c>
      <c r="C14" s="1">
        <f t="shared" si="2"/>
        <v>890</v>
      </c>
      <c r="D14" s="1">
        <f t="shared" ref="D14:K14" si="15">C14-51</f>
        <v>839</v>
      </c>
      <c r="E14" s="1">
        <f t="shared" si="15"/>
        <v>788</v>
      </c>
      <c r="F14" s="1">
        <f t="shared" si="15"/>
        <v>737</v>
      </c>
      <c r="G14" s="1">
        <f t="shared" si="15"/>
        <v>686</v>
      </c>
      <c r="H14" s="1">
        <f t="shared" si="15"/>
        <v>635</v>
      </c>
      <c r="I14" s="1">
        <f t="shared" si="15"/>
        <v>584</v>
      </c>
      <c r="J14" s="1">
        <f t="shared" si="15"/>
        <v>533</v>
      </c>
      <c r="K14" s="1">
        <f t="shared" si="15"/>
        <v>482</v>
      </c>
      <c r="L14" s="2">
        <f t="shared" si="7"/>
        <v>431</v>
      </c>
      <c r="M14" s="2">
        <f t="shared" si="8"/>
        <v>380</v>
      </c>
      <c r="N14" s="2">
        <f t="shared" si="8"/>
        <v>329</v>
      </c>
      <c r="O14" s="2">
        <f t="shared" si="8"/>
        <v>278</v>
      </c>
      <c r="P14" s="2">
        <f t="shared" si="8"/>
        <v>227</v>
      </c>
      <c r="Q14" s="2">
        <f t="shared" si="8"/>
        <v>176</v>
      </c>
      <c r="R14" s="2">
        <f t="shared" si="8"/>
        <v>125</v>
      </c>
      <c r="S14" s="3">
        <f t="shared" si="9"/>
        <v>74</v>
      </c>
      <c r="T14" s="3">
        <f t="shared" si="9"/>
        <v>23</v>
      </c>
    </row>
    <row r="15" spans="1:20" x14ac:dyDescent="0.25">
      <c r="A15" s="1">
        <f t="shared" si="5"/>
        <v>991</v>
      </c>
      <c r="B15" s="1">
        <f t="shared" si="2"/>
        <v>940</v>
      </c>
      <c r="C15" s="1">
        <f t="shared" si="2"/>
        <v>889</v>
      </c>
      <c r="D15" s="1">
        <f t="shared" ref="D15:K15" si="16">C15-51</f>
        <v>838</v>
      </c>
      <c r="E15" s="1">
        <f t="shared" si="16"/>
        <v>787</v>
      </c>
      <c r="F15" s="1">
        <f t="shared" si="16"/>
        <v>736</v>
      </c>
      <c r="G15" s="1">
        <f t="shared" si="16"/>
        <v>685</v>
      </c>
      <c r="H15" s="1">
        <f t="shared" si="16"/>
        <v>634</v>
      </c>
      <c r="I15" s="1">
        <f t="shared" si="16"/>
        <v>583</v>
      </c>
      <c r="J15" s="1">
        <f t="shared" si="16"/>
        <v>532</v>
      </c>
      <c r="K15" s="1">
        <f t="shared" si="16"/>
        <v>481</v>
      </c>
      <c r="L15" s="2">
        <f t="shared" si="7"/>
        <v>430</v>
      </c>
      <c r="M15" s="2">
        <f t="shared" si="8"/>
        <v>379</v>
      </c>
      <c r="N15" s="2">
        <f t="shared" si="8"/>
        <v>328</v>
      </c>
      <c r="O15" s="2">
        <f t="shared" si="8"/>
        <v>277</v>
      </c>
      <c r="P15" s="2">
        <f t="shared" si="8"/>
        <v>226</v>
      </c>
      <c r="Q15" s="2">
        <f t="shared" si="8"/>
        <v>175</v>
      </c>
      <c r="R15" s="2">
        <f t="shared" si="8"/>
        <v>124</v>
      </c>
      <c r="S15" s="3">
        <f t="shared" si="9"/>
        <v>73</v>
      </c>
      <c r="T15" s="3">
        <f t="shared" si="9"/>
        <v>22</v>
      </c>
    </row>
    <row r="16" spans="1:20" x14ac:dyDescent="0.25">
      <c r="A16" s="1">
        <f t="shared" si="5"/>
        <v>990</v>
      </c>
      <c r="B16" s="1">
        <f t="shared" si="2"/>
        <v>939</v>
      </c>
      <c r="C16" s="1">
        <f t="shared" si="2"/>
        <v>888</v>
      </c>
      <c r="D16" s="1">
        <f t="shared" ref="D16:K16" si="17">C16-51</f>
        <v>837</v>
      </c>
      <c r="E16" s="1">
        <f t="shared" si="17"/>
        <v>786</v>
      </c>
      <c r="F16" s="1">
        <f t="shared" si="17"/>
        <v>735</v>
      </c>
      <c r="G16" s="1">
        <f t="shared" si="17"/>
        <v>684</v>
      </c>
      <c r="H16" s="1">
        <f t="shared" si="17"/>
        <v>633</v>
      </c>
      <c r="I16" s="1">
        <f t="shared" si="17"/>
        <v>582</v>
      </c>
      <c r="J16" s="1">
        <f t="shared" si="17"/>
        <v>531</v>
      </c>
      <c r="K16" s="1">
        <f t="shared" si="17"/>
        <v>480</v>
      </c>
      <c r="L16" s="2">
        <f t="shared" si="7"/>
        <v>429</v>
      </c>
      <c r="M16" s="2">
        <f t="shared" si="8"/>
        <v>378</v>
      </c>
      <c r="N16" s="2">
        <f t="shared" si="8"/>
        <v>327</v>
      </c>
      <c r="O16" s="2">
        <f t="shared" si="8"/>
        <v>276</v>
      </c>
      <c r="P16" s="2">
        <f t="shared" si="8"/>
        <v>225</v>
      </c>
      <c r="Q16" s="2">
        <f t="shared" si="8"/>
        <v>174</v>
      </c>
      <c r="R16" s="2">
        <f t="shared" si="8"/>
        <v>123</v>
      </c>
      <c r="S16" s="3">
        <f t="shared" si="9"/>
        <v>72</v>
      </c>
      <c r="T16" s="3">
        <f t="shared" si="9"/>
        <v>21</v>
      </c>
    </row>
    <row r="17" spans="1:20" x14ac:dyDescent="0.25">
      <c r="A17" s="1">
        <f t="shared" si="5"/>
        <v>989</v>
      </c>
      <c r="B17" s="1">
        <f t="shared" si="2"/>
        <v>938</v>
      </c>
      <c r="C17" s="1">
        <f t="shared" si="2"/>
        <v>887</v>
      </c>
      <c r="D17" s="1">
        <f t="shared" ref="D17:K17" si="18">C17-51</f>
        <v>836</v>
      </c>
      <c r="E17" s="1">
        <f t="shared" si="18"/>
        <v>785</v>
      </c>
      <c r="F17" s="1">
        <f t="shared" si="18"/>
        <v>734</v>
      </c>
      <c r="G17" s="1">
        <f t="shared" si="18"/>
        <v>683</v>
      </c>
      <c r="H17" s="1">
        <f t="shared" si="18"/>
        <v>632</v>
      </c>
      <c r="I17" s="1">
        <f t="shared" si="18"/>
        <v>581</v>
      </c>
      <c r="J17" s="1">
        <f t="shared" si="18"/>
        <v>530</v>
      </c>
      <c r="K17" s="1">
        <f t="shared" si="18"/>
        <v>479</v>
      </c>
      <c r="L17" s="2">
        <f t="shared" si="7"/>
        <v>428</v>
      </c>
      <c r="M17" s="2">
        <f t="shared" si="8"/>
        <v>377</v>
      </c>
      <c r="N17" s="2">
        <f t="shared" si="8"/>
        <v>326</v>
      </c>
      <c r="O17" s="2">
        <f t="shared" si="8"/>
        <v>275</v>
      </c>
      <c r="P17" s="2">
        <f t="shared" si="8"/>
        <v>224</v>
      </c>
      <c r="Q17" s="2">
        <f t="shared" si="8"/>
        <v>173</v>
      </c>
      <c r="R17" s="2">
        <f t="shared" si="8"/>
        <v>122</v>
      </c>
      <c r="S17" s="3">
        <f t="shared" si="9"/>
        <v>71</v>
      </c>
      <c r="T17" s="3">
        <f t="shared" si="9"/>
        <v>20</v>
      </c>
    </row>
    <row r="18" spans="1:20" x14ac:dyDescent="0.25">
      <c r="A18" s="1">
        <f t="shared" si="5"/>
        <v>988</v>
      </c>
      <c r="B18" s="1">
        <f t="shared" si="2"/>
        <v>937</v>
      </c>
      <c r="C18" s="1">
        <f t="shared" si="2"/>
        <v>886</v>
      </c>
      <c r="D18" s="1">
        <f t="shared" ref="D18:K18" si="19">C18-51</f>
        <v>835</v>
      </c>
      <c r="E18" s="1">
        <f t="shared" si="19"/>
        <v>784</v>
      </c>
      <c r="F18" s="1">
        <f t="shared" si="19"/>
        <v>733</v>
      </c>
      <c r="G18" s="1">
        <f t="shared" si="19"/>
        <v>682</v>
      </c>
      <c r="H18" s="1">
        <f t="shared" si="19"/>
        <v>631</v>
      </c>
      <c r="I18" s="1">
        <f t="shared" si="19"/>
        <v>580</v>
      </c>
      <c r="J18" s="1">
        <f t="shared" si="19"/>
        <v>529</v>
      </c>
      <c r="K18" s="1">
        <f t="shared" si="19"/>
        <v>478</v>
      </c>
      <c r="L18" s="2">
        <f t="shared" si="7"/>
        <v>427</v>
      </c>
      <c r="M18" s="2">
        <f t="shared" si="8"/>
        <v>376</v>
      </c>
      <c r="N18" s="2">
        <f t="shared" si="8"/>
        <v>325</v>
      </c>
      <c r="O18" s="2">
        <f t="shared" si="8"/>
        <v>274</v>
      </c>
      <c r="P18" s="2">
        <f t="shared" si="8"/>
        <v>223</v>
      </c>
      <c r="Q18" s="2">
        <f t="shared" si="8"/>
        <v>172</v>
      </c>
      <c r="R18" s="2">
        <f t="shared" ref="R18:R56" si="20">R17-1</f>
        <v>121</v>
      </c>
      <c r="S18" s="3">
        <f t="shared" si="9"/>
        <v>70</v>
      </c>
      <c r="T18" s="3">
        <f t="shared" si="9"/>
        <v>19</v>
      </c>
    </row>
    <row r="19" spans="1:20" x14ac:dyDescent="0.25">
      <c r="A19" s="1">
        <f t="shared" si="5"/>
        <v>987</v>
      </c>
      <c r="B19" s="1">
        <f t="shared" si="2"/>
        <v>936</v>
      </c>
      <c r="C19" s="1">
        <f t="shared" si="2"/>
        <v>885</v>
      </c>
      <c r="D19" s="1">
        <f t="shared" ref="D19:K19" si="21">C19-51</f>
        <v>834</v>
      </c>
      <c r="E19" s="1">
        <f t="shared" si="21"/>
        <v>783</v>
      </c>
      <c r="F19" s="1">
        <f t="shared" si="21"/>
        <v>732</v>
      </c>
      <c r="G19" s="1">
        <f t="shared" si="21"/>
        <v>681</v>
      </c>
      <c r="H19" s="1">
        <f t="shared" si="21"/>
        <v>630</v>
      </c>
      <c r="I19" s="1">
        <f t="shared" si="21"/>
        <v>579</v>
      </c>
      <c r="J19" s="1">
        <f t="shared" si="21"/>
        <v>528</v>
      </c>
      <c r="K19" s="1">
        <f t="shared" si="21"/>
        <v>477</v>
      </c>
      <c r="L19" s="2">
        <f t="shared" si="7"/>
        <v>426</v>
      </c>
      <c r="M19" s="2">
        <f t="shared" si="8"/>
        <v>375</v>
      </c>
      <c r="N19" s="2">
        <f t="shared" si="8"/>
        <v>324</v>
      </c>
      <c r="O19" s="2">
        <f t="shared" si="8"/>
        <v>273</v>
      </c>
      <c r="P19" s="2">
        <f t="shared" si="8"/>
        <v>222</v>
      </c>
      <c r="Q19" s="2">
        <f t="shared" si="8"/>
        <v>171</v>
      </c>
      <c r="R19" s="2">
        <f t="shared" si="20"/>
        <v>120</v>
      </c>
      <c r="S19" s="3">
        <f t="shared" si="9"/>
        <v>69</v>
      </c>
      <c r="T19" s="3">
        <f t="shared" si="9"/>
        <v>18</v>
      </c>
    </row>
    <row r="20" spans="1:20" x14ac:dyDescent="0.25">
      <c r="A20" s="1">
        <f t="shared" si="5"/>
        <v>986</v>
      </c>
      <c r="B20" s="1">
        <f t="shared" si="2"/>
        <v>935</v>
      </c>
      <c r="C20" s="1">
        <f t="shared" si="2"/>
        <v>884</v>
      </c>
      <c r="D20" s="1">
        <f t="shared" ref="D20:K20" si="22">C20-51</f>
        <v>833</v>
      </c>
      <c r="E20" s="1">
        <f t="shared" si="22"/>
        <v>782</v>
      </c>
      <c r="F20" s="1">
        <f t="shared" si="22"/>
        <v>731</v>
      </c>
      <c r="G20" s="1">
        <f t="shared" si="22"/>
        <v>680</v>
      </c>
      <c r="H20" s="1">
        <f t="shared" si="22"/>
        <v>629</v>
      </c>
      <c r="I20" s="1">
        <f t="shared" si="22"/>
        <v>578</v>
      </c>
      <c r="J20" s="1">
        <f t="shared" si="22"/>
        <v>527</v>
      </c>
      <c r="K20" s="1">
        <f t="shared" si="22"/>
        <v>476</v>
      </c>
      <c r="L20" s="2">
        <f t="shared" si="7"/>
        <v>425</v>
      </c>
      <c r="M20" s="2">
        <f t="shared" si="8"/>
        <v>374</v>
      </c>
      <c r="N20" s="2">
        <f t="shared" si="8"/>
        <v>323</v>
      </c>
      <c r="O20" s="2">
        <f t="shared" si="8"/>
        <v>272</v>
      </c>
      <c r="P20" s="2">
        <f t="shared" si="8"/>
        <v>221</v>
      </c>
      <c r="Q20" s="2">
        <f t="shared" si="8"/>
        <v>170</v>
      </c>
      <c r="R20" s="2">
        <f t="shared" si="20"/>
        <v>119</v>
      </c>
      <c r="S20" s="3">
        <f t="shared" si="9"/>
        <v>68</v>
      </c>
      <c r="T20" s="3">
        <f t="shared" si="9"/>
        <v>17</v>
      </c>
    </row>
    <row r="21" spans="1:20" x14ac:dyDescent="0.25">
      <c r="A21" s="1">
        <f t="shared" si="5"/>
        <v>985</v>
      </c>
      <c r="B21" s="1">
        <f t="shared" si="2"/>
        <v>934</v>
      </c>
      <c r="C21" s="1">
        <f t="shared" si="2"/>
        <v>883</v>
      </c>
      <c r="D21" s="1">
        <f t="shared" ref="D21:K21" si="23">C21-51</f>
        <v>832</v>
      </c>
      <c r="E21" s="1">
        <f t="shared" si="23"/>
        <v>781</v>
      </c>
      <c r="F21" s="1">
        <f t="shared" si="23"/>
        <v>730</v>
      </c>
      <c r="G21" s="1">
        <f t="shared" si="23"/>
        <v>679</v>
      </c>
      <c r="H21" s="1">
        <f t="shared" si="23"/>
        <v>628</v>
      </c>
      <c r="I21" s="1">
        <f t="shared" si="23"/>
        <v>577</v>
      </c>
      <c r="J21" s="1">
        <f t="shared" si="23"/>
        <v>526</v>
      </c>
      <c r="K21" s="1">
        <f t="shared" si="23"/>
        <v>475</v>
      </c>
      <c r="L21" s="2">
        <f t="shared" si="7"/>
        <v>424</v>
      </c>
      <c r="M21" s="2">
        <f t="shared" si="8"/>
        <v>373</v>
      </c>
      <c r="N21" s="2">
        <f t="shared" si="8"/>
        <v>322</v>
      </c>
      <c r="O21" s="2">
        <f t="shared" si="8"/>
        <v>271</v>
      </c>
      <c r="P21" s="2">
        <f t="shared" si="8"/>
        <v>220</v>
      </c>
      <c r="Q21" s="2">
        <f t="shared" si="8"/>
        <v>169</v>
      </c>
      <c r="R21" s="2">
        <f t="shared" si="20"/>
        <v>118</v>
      </c>
      <c r="S21" s="3">
        <f t="shared" si="9"/>
        <v>67</v>
      </c>
      <c r="T21" s="3">
        <f t="shared" si="9"/>
        <v>16</v>
      </c>
    </row>
    <row r="22" spans="1:20" x14ac:dyDescent="0.25">
      <c r="A22" s="1">
        <f t="shared" si="5"/>
        <v>984</v>
      </c>
      <c r="B22" s="1">
        <f t="shared" si="2"/>
        <v>933</v>
      </c>
      <c r="C22" s="1">
        <f t="shared" si="2"/>
        <v>882</v>
      </c>
      <c r="D22" s="1">
        <f t="shared" ref="D22:K22" si="24">C22-51</f>
        <v>831</v>
      </c>
      <c r="E22" s="1">
        <f t="shared" si="24"/>
        <v>780</v>
      </c>
      <c r="F22" s="1">
        <f t="shared" si="24"/>
        <v>729</v>
      </c>
      <c r="G22" s="1">
        <f t="shared" si="24"/>
        <v>678</v>
      </c>
      <c r="H22" s="1">
        <f t="shared" si="24"/>
        <v>627</v>
      </c>
      <c r="I22" s="1">
        <f t="shared" si="24"/>
        <v>576</v>
      </c>
      <c r="J22" s="1">
        <f t="shared" si="24"/>
        <v>525</v>
      </c>
      <c r="K22" s="1">
        <f t="shared" si="24"/>
        <v>474</v>
      </c>
      <c r="L22" s="2">
        <f t="shared" si="7"/>
        <v>423</v>
      </c>
      <c r="M22" s="2">
        <f t="shared" si="8"/>
        <v>372</v>
      </c>
      <c r="N22" s="2">
        <f t="shared" si="8"/>
        <v>321</v>
      </c>
      <c r="O22" s="2">
        <f t="shared" si="8"/>
        <v>270</v>
      </c>
      <c r="P22" s="2">
        <f t="shared" si="8"/>
        <v>219</v>
      </c>
      <c r="Q22" s="2">
        <f t="shared" si="8"/>
        <v>168</v>
      </c>
      <c r="R22" s="2">
        <f t="shared" si="20"/>
        <v>117</v>
      </c>
      <c r="S22" s="3">
        <f t="shared" si="9"/>
        <v>66</v>
      </c>
      <c r="T22" s="3">
        <f t="shared" si="9"/>
        <v>15</v>
      </c>
    </row>
    <row r="23" spans="1:20" x14ac:dyDescent="0.25">
      <c r="A23" s="1">
        <f t="shared" si="5"/>
        <v>983</v>
      </c>
      <c r="B23" s="1">
        <f t="shared" si="2"/>
        <v>932</v>
      </c>
      <c r="C23" s="1">
        <f t="shared" si="2"/>
        <v>881</v>
      </c>
      <c r="D23" s="1">
        <f t="shared" ref="D23:K23" si="25">C23-51</f>
        <v>830</v>
      </c>
      <c r="E23" s="1">
        <f t="shared" si="25"/>
        <v>779</v>
      </c>
      <c r="F23" s="1">
        <f t="shared" si="25"/>
        <v>728</v>
      </c>
      <c r="G23" s="1">
        <f t="shared" si="25"/>
        <v>677</v>
      </c>
      <c r="H23" s="1">
        <f t="shared" si="25"/>
        <v>626</v>
      </c>
      <c r="I23" s="1">
        <f t="shared" si="25"/>
        <v>575</v>
      </c>
      <c r="J23" s="1">
        <f t="shared" si="25"/>
        <v>524</v>
      </c>
      <c r="K23" s="1">
        <f t="shared" si="25"/>
        <v>473</v>
      </c>
      <c r="L23" s="2">
        <f t="shared" si="7"/>
        <v>422</v>
      </c>
      <c r="M23" s="2">
        <f t="shared" si="8"/>
        <v>371</v>
      </c>
      <c r="N23" s="2">
        <f t="shared" si="8"/>
        <v>320</v>
      </c>
      <c r="O23" s="2">
        <f t="shared" si="8"/>
        <v>269</v>
      </c>
      <c r="P23" s="2">
        <f t="shared" si="8"/>
        <v>218</v>
      </c>
      <c r="Q23" s="2">
        <f t="shared" si="8"/>
        <v>167</v>
      </c>
      <c r="R23" s="2">
        <f t="shared" si="20"/>
        <v>116</v>
      </c>
      <c r="S23" s="3">
        <f t="shared" si="9"/>
        <v>65</v>
      </c>
      <c r="T23" s="3">
        <f t="shared" si="9"/>
        <v>14</v>
      </c>
    </row>
    <row r="24" spans="1:20" x14ac:dyDescent="0.25">
      <c r="A24" s="1">
        <f t="shared" si="5"/>
        <v>982</v>
      </c>
      <c r="B24" s="1">
        <f t="shared" si="2"/>
        <v>931</v>
      </c>
      <c r="C24" s="1">
        <f t="shared" si="2"/>
        <v>880</v>
      </c>
      <c r="D24" s="1">
        <f t="shared" ref="D24:K24" si="26">C24-51</f>
        <v>829</v>
      </c>
      <c r="E24" s="1">
        <f t="shared" si="26"/>
        <v>778</v>
      </c>
      <c r="F24" s="1">
        <f t="shared" si="26"/>
        <v>727</v>
      </c>
      <c r="G24" s="1">
        <f t="shared" si="26"/>
        <v>676</v>
      </c>
      <c r="H24" s="1">
        <f t="shared" si="26"/>
        <v>625</v>
      </c>
      <c r="I24" s="1">
        <f t="shared" si="26"/>
        <v>574</v>
      </c>
      <c r="J24" s="1">
        <f t="shared" si="26"/>
        <v>523</v>
      </c>
      <c r="K24" s="1">
        <f t="shared" si="26"/>
        <v>472</v>
      </c>
      <c r="L24" s="2">
        <f t="shared" si="7"/>
        <v>421</v>
      </c>
      <c r="M24" s="2">
        <f t="shared" si="8"/>
        <v>370</v>
      </c>
      <c r="N24" s="2">
        <f t="shared" si="8"/>
        <v>319</v>
      </c>
      <c r="O24" s="2">
        <f t="shared" si="8"/>
        <v>268</v>
      </c>
      <c r="P24" s="2">
        <f t="shared" si="8"/>
        <v>217</v>
      </c>
      <c r="Q24" s="2">
        <f t="shared" si="8"/>
        <v>166</v>
      </c>
      <c r="R24" s="2">
        <f t="shared" si="20"/>
        <v>115</v>
      </c>
      <c r="S24" s="3">
        <f t="shared" si="9"/>
        <v>64</v>
      </c>
      <c r="T24" s="3">
        <f t="shared" si="9"/>
        <v>13</v>
      </c>
    </row>
    <row r="25" spans="1:20" x14ac:dyDescent="0.25">
      <c r="A25" s="1">
        <f t="shared" si="5"/>
        <v>981</v>
      </c>
      <c r="B25" s="1">
        <f t="shared" si="2"/>
        <v>930</v>
      </c>
      <c r="C25" s="1">
        <f t="shared" si="2"/>
        <v>879</v>
      </c>
      <c r="D25" s="1">
        <f t="shared" ref="D25:K25" si="27">C25-51</f>
        <v>828</v>
      </c>
      <c r="E25" s="1">
        <f t="shared" si="27"/>
        <v>777</v>
      </c>
      <c r="F25" s="1">
        <f t="shared" si="27"/>
        <v>726</v>
      </c>
      <c r="G25" s="1">
        <f t="shared" si="27"/>
        <v>675</v>
      </c>
      <c r="H25" s="1">
        <f t="shared" si="27"/>
        <v>624</v>
      </c>
      <c r="I25" s="1">
        <f t="shared" si="27"/>
        <v>573</v>
      </c>
      <c r="J25" s="1">
        <f t="shared" si="27"/>
        <v>522</v>
      </c>
      <c r="K25" s="1">
        <f t="shared" si="27"/>
        <v>471</v>
      </c>
      <c r="L25" s="2">
        <f t="shared" si="7"/>
        <v>420</v>
      </c>
      <c r="M25" s="2">
        <f t="shared" si="8"/>
        <v>369</v>
      </c>
      <c r="N25" s="2">
        <f t="shared" si="8"/>
        <v>318</v>
      </c>
      <c r="O25" s="2">
        <f t="shared" si="8"/>
        <v>267</v>
      </c>
      <c r="P25" s="2">
        <f t="shared" si="8"/>
        <v>216</v>
      </c>
      <c r="Q25" s="2">
        <f t="shared" si="8"/>
        <v>165</v>
      </c>
      <c r="R25" s="2">
        <f t="shared" si="20"/>
        <v>114</v>
      </c>
      <c r="S25" s="3">
        <f t="shared" si="9"/>
        <v>63</v>
      </c>
      <c r="T25" s="3">
        <f t="shared" si="9"/>
        <v>12</v>
      </c>
    </row>
    <row r="26" spans="1:20" x14ac:dyDescent="0.25">
      <c r="A26" s="1">
        <f t="shared" si="5"/>
        <v>980</v>
      </c>
      <c r="B26" s="1">
        <f t="shared" si="2"/>
        <v>929</v>
      </c>
      <c r="C26" s="1">
        <f t="shared" si="2"/>
        <v>878</v>
      </c>
      <c r="D26" s="1">
        <f t="shared" ref="D26:K26" si="28">C26-51</f>
        <v>827</v>
      </c>
      <c r="E26" s="1">
        <f t="shared" si="28"/>
        <v>776</v>
      </c>
      <c r="F26" s="1">
        <f t="shared" si="28"/>
        <v>725</v>
      </c>
      <c r="G26" s="1">
        <f t="shared" si="28"/>
        <v>674</v>
      </c>
      <c r="H26" s="1">
        <f t="shared" si="28"/>
        <v>623</v>
      </c>
      <c r="I26" s="1">
        <f t="shared" si="28"/>
        <v>572</v>
      </c>
      <c r="J26" s="1">
        <f t="shared" si="28"/>
        <v>521</v>
      </c>
      <c r="K26" s="1">
        <f t="shared" si="28"/>
        <v>470</v>
      </c>
      <c r="L26" s="2">
        <f t="shared" si="7"/>
        <v>419</v>
      </c>
      <c r="M26" s="2">
        <f t="shared" si="8"/>
        <v>368</v>
      </c>
      <c r="N26" s="2">
        <f t="shared" si="8"/>
        <v>317</v>
      </c>
      <c r="O26" s="2">
        <f t="shared" si="8"/>
        <v>266</v>
      </c>
      <c r="P26" s="2">
        <f t="shared" si="8"/>
        <v>215</v>
      </c>
      <c r="Q26" s="2">
        <f t="shared" si="8"/>
        <v>164</v>
      </c>
      <c r="R26" s="2">
        <f t="shared" si="20"/>
        <v>113</v>
      </c>
      <c r="S26" s="3">
        <f t="shared" si="9"/>
        <v>62</v>
      </c>
      <c r="T26" s="3">
        <f t="shared" si="9"/>
        <v>11</v>
      </c>
    </row>
    <row r="27" spans="1:20" x14ac:dyDescent="0.25">
      <c r="A27" s="1">
        <f t="shared" si="5"/>
        <v>979</v>
      </c>
      <c r="B27" s="1">
        <f t="shared" si="2"/>
        <v>928</v>
      </c>
      <c r="C27" s="1">
        <f t="shared" si="2"/>
        <v>877</v>
      </c>
      <c r="D27" s="1">
        <f t="shared" ref="D27:K27" si="29">C27-51</f>
        <v>826</v>
      </c>
      <c r="E27" s="1">
        <f t="shared" si="29"/>
        <v>775</v>
      </c>
      <c r="F27" s="1">
        <f t="shared" si="29"/>
        <v>724</v>
      </c>
      <c r="G27" s="1">
        <f t="shared" si="29"/>
        <v>673</v>
      </c>
      <c r="H27" s="1">
        <f t="shared" si="29"/>
        <v>622</v>
      </c>
      <c r="I27" s="1">
        <f t="shared" si="29"/>
        <v>571</v>
      </c>
      <c r="J27" s="1">
        <f t="shared" si="29"/>
        <v>520</v>
      </c>
      <c r="K27" s="1">
        <f t="shared" si="29"/>
        <v>469</v>
      </c>
      <c r="L27" s="2">
        <f t="shared" si="7"/>
        <v>418</v>
      </c>
      <c r="M27" s="2">
        <f t="shared" si="8"/>
        <v>367</v>
      </c>
      <c r="N27" s="2">
        <f t="shared" si="8"/>
        <v>316</v>
      </c>
      <c r="O27" s="2">
        <f t="shared" si="8"/>
        <v>265</v>
      </c>
      <c r="P27" s="2">
        <f t="shared" si="8"/>
        <v>214</v>
      </c>
      <c r="Q27" s="2">
        <f t="shared" si="8"/>
        <v>163</v>
      </c>
      <c r="R27" s="2">
        <f t="shared" si="20"/>
        <v>112</v>
      </c>
      <c r="S27" s="3">
        <f t="shared" si="9"/>
        <v>61</v>
      </c>
      <c r="T27" s="3">
        <f t="shared" si="9"/>
        <v>10</v>
      </c>
    </row>
    <row r="28" spans="1:20" x14ac:dyDescent="0.25">
      <c r="A28" s="1">
        <f t="shared" si="5"/>
        <v>978</v>
      </c>
      <c r="B28" s="1">
        <f t="shared" si="2"/>
        <v>927</v>
      </c>
      <c r="C28" s="1">
        <f t="shared" si="2"/>
        <v>876</v>
      </c>
      <c r="D28" s="1">
        <f t="shared" ref="D28:K28" si="30">C28-51</f>
        <v>825</v>
      </c>
      <c r="E28" s="1">
        <f t="shared" si="30"/>
        <v>774</v>
      </c>
      <c r="F28" s="1">
        <f t="shared" si="30"/>
        <v>723</v>
      </c>
      <c r="G28" s="1">
        <f t="shared" si="30"/>
        <v>672</v>
      </c>
      <c r="H28" s="1">
        <f t="shared" si="30"/>
        <v>621</v>
      </c>
      <c r="I28" s="1">
        <f t="shared" si="30"/>
        <v>570</v>
      </c>
      <c r="J28" s="1">
        <f t="shared" si="30"/>
        <v>519</v>
      </c>
      <c r="K28" s="1">
        <f t="shared" si="30"/>
        <v>468</v>
      </c>
      <c r="L28" s="2">
        <f t="shared" si="7"/>
        <v>417</v>
      </c>
      <c r="M28" s="2">
        <f t="shared" si="8"/>
        <v>366</v>
      </c>
      <c r="N28" s="2">
        <f t="shared" si="8"/>
        <v>315</v>
      </c>
      <c r="O28" s="2">
        <f t="shared" si="8"/>
        <v>264</v>
      </c>
      <c r="P28" s="2">
        <f t="shared" si="8"/>
        <v>213</v>
      </c>
      <c r="Q28" s="2">
        <f t="shared" si="8"/>
        <v>162</v>
      </c>
      <c r="R28" s="2">
        <f t="shared" si="20"/>
        <v>111</v>
      </c>
      <c r="S28" s="3">
        <f t="shared" si="9"/>
        <v>60</v>
      </c>
      <c r="T28" s="3">
        <f t="shared" si="9"/>
        <v>9</v>
      </c>
    </row>
    <row r="29" spans="1:20" x14ac:dyDescent="0.25">
      <c r="A29" s="1">
        <f t="shared" si="5"/>
        <v>977</v>
      </c>
      <c r="B29" s="1">
        <f t="shared" si="2"/>
        <v>926</v>
      </c>
      <c r="C29" s="1">
        <f t="shared" si="2"/>
        <v>875</v>
      </c>
      <c r="D29" s="1">
        <f t="shared" ref="D29:K29" si="31">C29-51</f>
        <v>824</v>
      </c>
      <c r="E29" s="1">
        <f t="shared" si="31"/>
        <v>773</v>
      </c>
      <c r="F29" s="1">
        <f t="shared" si="31"/>
        <v>722</v>
      </c>
      <c r="G29" s="1">
        <f t="shared" si="31"/>
        <v>671</v>
      </c>
      <c r="H29" s="1">
        <f t="shared" si="31"/>
        <v>620</v>
      </c>
      <c r="I29" s="1">
        <f t="shared" si="31"/>
        <v>569</v>
      </c>
      <c r="J29" s="1">
        <f t="shared" si="31"/>
        <v>518</v>
      </c>
      <c r="K29" s="1">
        <f t="shared" si="31"/>
        <v>467</v>
      </c>
      <c r="L29" s="2">
        <f t="shared" si="7"/>
        <v>416</v>
      </c>
      <c r="M29" s="2">
        <f t="shared" si="8"/>
        <v>365</v>
      </c>
      <c r="N29" s="2">
        <f t="shared" si="8"/>
        <v>314</v>
      </c>
      <c r="O29" s="2">
        <f t="shared" si="8"/>
        <v>263</v>
      </c>
      <c r="P29" s="2">
        <f t="shared" si="8"/>
        <v>212</v>
      </c>
      <c r="Q29" s="2">
        <f t="shared" si="8"/>
        <v>161</v>
      </c>
      <c r="R29" s="2">
        <f t="shared" si="20"/>
        <v>110</v>
      </c>
      <c r="S29" s="3">
        <f t="shared" si="9"/>
        <v>59</v>
      </c>
      <c r="T29" s="3">
        <f t="shared" si="9"/>
        <v>8</v>
      </c>
    </row>
    <row r="30" spans="1:20" x14ac:dyDescent="0.25">
      <c r="A30" s="1">
        <f t="shared" si="5"/>
        <v>976</v>
      </c>
      <c r="B30" s="1">
        <f t="shared" si="2"/>
        <v>925</v>
      </c>
      <c r="C30" s="1">
        <f t="shared" si="2"/>
        <v>874</v>
      </c>
      <c r="D30" s="1">
        <f t="shared" ref="D30:K30" si="32">C30-51</f>
        <v>823</v>
      </c>
      <c r="E30" s="1">
        <f t="shared" si="32"/>
        <v>772</v>
      </c>
      <c r="F30" s="1">
        <f t="shared" si="32"/>
        <v>721</v>
      </c>
      <c r="G30" s="1">
        <f t="shared" si="32"/>
        <v>670</v>
      </c>
      <c r="H30" s="1">
        <f t="shared" si="32"/>
        <v>619</v>
      </c>
      <c r="I30" s="1">
        <f t="shared" si="32"/>
        <v>568</v>
      </c>
      <c r="J30" s="1">
        <f t="shared" si="32"/>
        <v>517</v>
      </c>
      <c r="K30" s="1">
        <f t="shared" si="32"/>
        <v>466</v>
      </c>
      <c r="L30" s="2">
        <f t="shared" si="7"/>
        <v>415</v>
      </c>
      <c r="M30" s="2">
        <f t="shared" si="8"/>
        <v>364</v>
      </c>
      <c r="N30" s="2">
        <f t="shared" si="8"/>
        <v>313</v>
      </c>
      <c r="O30" s="2">
        <f t="shared" si="8"/>
        <v>262</v>
      </c>
      <c r="P30" s="2">
        <f t="shared" si="8"/>
        <v>211</v>
      </c>
      <c r="Q30" s="2">
        <f t="shared" si="8"/>
        <v>160</v>
      </c>
      <c r="R30" s="2">
        <f t="shared" si="20"/>
        <v>109</v>
      </c>
      <c r="S30" s="3">
        <f t="shared" si="9"/>
        <v>58</v>
      </c>
      <c r="T30" s="3">
        <f t="shared" si="9"/>
        <v>7</v>
      </c>
    </row>
    <row r="31" spans="1:20" x14ac:dyDescent="0.25">
      <c r="A31" s="1">
        <f t="shared" si="5"/>
        <v>975</v>
      </c>
      <c r="B31" s="1">
        <f t="shared" si="2"/>
        <v>924</v>
      </c>
      <c r="C31" s="1">
        <f t="shared" si="2"/>
        <v>873</v>
      </c>
      <c r="D31" s="1">
        <f t="shared" ref="D31:K31" si="33">C31-51</f>
        <v>822</v>
      </c>
      <c r="E31" s="1">
        <f t="shared" si="33"/>
        <v>771</v>
      </c>
      <c r="F31" s="1">
        <f t="shared" si="33"/>
        <v>720</v>
      </c>
      <c r="G31" s="1">
        <f t="shared" si="33"/>
        <v>669</v>
      </c>
      <c r="H31" s="1">
        <f t="shared" si="33"/>
        <v>618</v>
      </c>
      <c r="I31" s="1">
        <f t="shared" si="33"/>
        <v>567</v>
      </c>
      <c r="J31" s="1">
        <f t="shared" si="33"/>
        <v>516</v>
      </c>
      <c r="K31" s="1">
        <f t="shared" si="33"/>
        <v>465</v>
      </c>
      <c r="L31" s="2">
        <f t="shared" si="7"/>
        <v>414</v>
      </c>
      <c r="M31" s="2">
        <f t="shared" si="8"/>
        <v>363</v>
      </c>
      <c r="N31" s="2">
        <f t="shared" si="8"/>
        <v>312</v>
      </c>
      <c r="O31" s="2">
        <f t="shared" si="8"/>
        <v>261</v>
      </c>
      <c r="P31" s="2">
        <f t="shared" si="8"/>
        <v>210</v>
      </c>
      <c r="Q31" s="2">
        <f t="shared" si="8"/>
        <v>159</v>
      </c>
      <c r="R31" s="2">
        <f t="shared" si="20"/>
        <v>108</v>
      </c>
      <c r="S31" s="3">
        <f t="shared" si="9"/>
        <v>57</v>
      </c>
      <c r="T31" s="3">
        <f t="shared" si="9"/>
        <v>6</v>
      </c>
    </row>
    <row r="32" spans="1:20" x14ac:dyDescent="0.25">
      <c r="A32" s="1">
        <f t="shared" si="5"/>
        <v>974</v>
      </c>
      <c r="B32" s="1">
        <f t="shared" si="2"/>
        <v>923</v>
      </c>
      <c r="C32" s="1">
        <f t="shared" si="2"/>
        <v>872</v>
      </c>
      <c r="D32" s="1">
        <f t="shared" ref="D32:K32" si="34">C32-51</f>
        <v>821</v>
      </c>
      <c r="E32" s="1">
        <f t="shared" si="34"/>
        <v>770</v>
      </c>
      <c r="F32" s="1">
        <f t="shared" si="34"/>
        <v>719</v>
      </c>
      <c r="G32" s="1">
        <f t="shared" si="34"/>
        <v>668</v>
      </c>
      <c r="H32" s="1">
        <f t="shared" si="34"/>
        <v>617</v>
      </c>
      <c r="I32" s="1">
        <f t="shared" si="34"/>
        <v>566</v>
      </c>
      <c r="J32" s="1">
        <f t="shared" si="34"/>
        <v>515</v>
      </c>
      <c r="K32" s="1">
        <f t="shared" si="34"/>
        <v>464</v>
      </c>
      <c r="L32" s="2">
        <f t="shared" si="7"/>
        <v>413</v>
      </c>
      <c r="M32" s="2">
        <f t="shared" si="8"/>
        <v>362</v>
      </c>
      <c r="N32" s="2">
        <f t="shared" si="8"/>
        <v>311</v>
      </c>
      <c r="O32" s="2">
        <f t="shared" si="8"/>
        <v>260</v>
      </c>
      <c r="P32" s="2">
        <f t="shared" si="8"/>
        <v>209</v>
      </c>
      <c r="Q32" s="2">
        <f t="shared" si="8"/>
        <v>158</v>
      </c>
      <c r="R32" s="2">
        <f t="shared" si="20"/>
        <v>107</v>
      </c>
      <c r="S32" s="3">
        <f t="shared" si="9"/>
        <v>56</v>
      </c>
      <c r="T32" s="3">
        <f t="shared" si="9"/>
        <v>5</v>
      </c>
    </row>
    <row r="33" spans="1:21" x14ac:dyDescent="0.25">
      <c r="A33" s="1">
        <f t="shared" si="5"/>
        <v>973</v>
      </c>
      <c r="B33" s="1">
        <f t="shared" si="2"/>
        <v>922</v>
      </c>
      <c r="C33" s="1">
        <f t="shared" si="2"/>
        <v>871</v>
      </c>
      <c r="D33" s="1">
        <f t="shared" ref="D33:K33" si="35">C33-51</f>
        <v>820</v>
      </c>
      <c r="E33" s="1">
        <f t="shared" si="35"/>
        <v>769</v>
      </c>
      <c r="F33" s="1">
        <f t="shared" si="35"/>
        <v>718</v>
      </c>
      <c r="G33" s="1">
        <f t="shared" si="35"/>
        <v>667</v>
      </c>
      <c r="H33" s="1">
        <f t="shared" si="35"/>
        <v>616</v>
      </c>
      <c r="I33" s="1">
        <f t="shared" si="35"/>
        <v>565</v>
      </c>
      <c r="J33" s="1">
        <f t="shared" si="35"/>
        <v>514</v>
      </c>
      <c r="K33" s="1">
        <f t="shared" si="35"/>
        <v>463</v>
      </c>
      <c r="L33" s="2">
        <f t="shared" si="7"/>
        <v>412</v>
      </c>
      <c r="M33" s="2">
        <f t="shared" si="8"/>
        <v>361</v>
      </c>
      <c r="N33" s="2">
        <f t="shared" si="8"/>
        <v>310</v>
      </c>
      <c r="O33" s="2">
        <f t="shared" si="8"/>
        <v>259</v>
      </c>
      <c r="P33" s="2">
        <f t="shared" si="8"/>
        <v>208</v>
      </c>
      <c r="Q33" s="2">
        <f t="shared" si="8"/>
        <v>157</v>
      </c>
      <c r="R33" s="2">
        <f t="shared" si="20"/>
        <v>106</v>
      </c>
      <c r="S33" s="3">
        <f t="shared" si="9"/>
        <v>55</v>
      </c>
      <c r="T33" s="3">
        <f t="shared" si="9"/>
        <v>4</v>
      </c>
    </row>
    <row r="34" spans="1:21" x14ac:dyDescent="0.25">
      <c r="A34" s="1">
        <f t="shared" si="5"/>
        <v>972</v>
      </c>
      <c r="B34" s="1">
        <f t="shared" si="2"/>
        <v>921</v>
      </c>
      <c r="C34" s="1">
        <f t="shared" si="2"/>
        <v>870</v>
      </c>
      <c r="D34" s="1">
        <f t="shared" ref="D34:K34" si="36">C34-51</f>
        <v>819</v>
      </c>
      <c r="E34" s="1">
        <f t="shared" si="36"/>
        <v>768</v>
      </c>
      <c r="F34" s="1">
        <f t="shared" si="36"/>
        <v>717</v>
      </c>
      <c r="G34" s="1">
        <f t="shared" si="36"/>
        <v>666</v>
      </c>
      <c r="H34" s="1">
        <f t="shared" si="36"/>
        <v>615</v>
      </c>
      <c r="I34" s="1">
        <f t="shared" si="36"/>
        <v>564</v>
      </c>
      <c r="J34" s="1">
        <f t="shared" si="36"/>
        <v>513</v>
      </c>
      <c r="K34" s="1">
        <f t="shared" si="36"/>
        <v>462</v>
      </c>
      <c r="L34" s="2">
        <f t="shared" si="7"/>
        <v>411</v>
      </c>
      <c r="M34" s="2">
        <f t="shared" si="8"/>
        <v>360</v>
      </c>
      <c r="N34" s="2">
        <f t="shared" si="8"/>
        <v>309</v>
      </c>
      <c r="O34" s="2">
        <f t="shared" si="8"/>
        <v>258</v>
      </c>
      <c r="P34" s="2">
        <f t="shared" si="8"/>
        <v>207</v>
      </c>
      <c r="Q34" s="2">
        <f t="shared" si="8"/>
        <v>156</v>
      </c>
      <c r="R34" s="2">
        <f t="shared" si="20"/>
        <v>105</v>
      </c>
      <c r="S34" s="3">
        <f t="shared" si="9"/>
        <v>54</v>
      </c>
      <c r="T34" s="3">
        <f t="shared" si="9"/>
        <v>3</v>
      </c>
    </row>
    <row r="35" spans="1:21" x14ac:dyDescent="0.25">
      <c r="A35" s="1">
        <f t="shared" si="5"/>
        <v>971</v>
      </c>
      <c r="B35" s="1">
        <f t="shared" si="2"/>
        <v>920</v>
      </c>
      <c r="C35" s="1">
        <f t="shared" si="2"/>
        <v>869</v>
      </c>
      <c r="D35" s="1">
        <f t="shared" ref="D35:K35" si="37">C35-51</f>
        <v>818</v>
      </c>
      <c r="E35" s="1">
        <f t="shared" si="37"/>
        <v>767</v>
      </c>
      <c r="F35" s="1">
        <f t="shared" si="37"/>
        <v>716</v>
      </c>
      <c r="G35" s="1">
        <f t="shared" si="37"/>
        <v>665</v>
      </c>
      <c r="H35" s="1">
        <f t="shared" si="37"/>
        <v>614</v>
      </c>
      <c r="I35" s="1">
        <f t="shared" si="37"/>
        <v>563</v>
      </c>
      <c r="J35" s="1">
        <f t="shared" si="37"/>
        <v>512</v>
      </c>
      <c r="K35" s="1">
        <f t="shared" si="37"/>
        <v>461</v>
      </c>
      <c r="L35" s="2">
        <f t="shared" si="7"/>
        <v>410</v>
      </c>
      <c r="M35" s="2">
        <f t="shared" si="8"/>
        <v>359</v>
      </c>
      <c r="N35" s="2">
        <f t="shared" si="8"/>
        <v>308</v>
      </c>
      <c r="O35" s="2">
        <f t="shared" si="8"/>
        <v>257</v>
      </c>
      <c r="P35" s="2">
        <f t="shared" si="8"/>
        <v>206</v>
      </c>
      <c r="Q35" s="2">
        <f t="shared" si="8"/>
        <v>155</v>
      </c>
      <c r="R35" s="2">
        <f t="shared" si="20"/>
        <v>104</v>
      </c>
      <c r="S35" s="3">
        <f t="shared" si="9"/>
        <v>53</v>
      </c>
      <c r="T35" s="3">
        <f t="shared" si="9"/>
        <v>2</v>
      </c>
    </row>
    <row r="36" spans="1:21" x14ac:dyDescent="0.25">
      <c r="A36" s="1">
        <f t="shared" si="5"/>
        <v>970</v>
      </c>
      <c r="B36" s="1">
        <f t="shared" si="2"/>
        <v>919</v>
      </c>
      <c r="C36" s="1">
        <f t="shared" si="2"/>
        <v>868</v>
      </c>
      <c r="D36" s="1">
        <f t="shared" ref="D36:K36" si="38">C36-51</f>
        <v>817</v>
      </c>
      <c r="E36" s="1">
        <f t="shared" si="38"/>
        <v>766</v>
      </c>
      <c r="F36" s="1">
        <f t="shared" si="38"/>
        <v>715</v>
      </c>
      <c r="G36" s="1">
        <f t="shared" si="38"/>
        <v>664</v>
      </c>
      <c r="H36" s="1">
        <f t="shared" si="38"/>
        <v>613</v>
      </c>
      <c r="I36" s="1">
        <f t="shared" si="38"/>
        <v>562</v>
      </c>
      <c r="J36" s="1">
        <f t="shared" si="38"/>
        <v>511</v>
      </c>
      <c r="K36" s="1">
        <f t="shared" si="38"/>
        <v>460</v>
      </c>
      <c r="L36" s="2">
        <f t="shared" si="7"/>
        <v>409</v>
      </c>
      <c r="M36" s="2">
        <f t="shared" si="8"/>
        <v>358</v>
      </c>
      <c r="N36" s="2">
        <f t="shared" si="8"/>
        <v>307</v>
      </c>
      <c r="O36" s="2">
        <f t="shared" si="8"/>
        <v>256</v>
      </c>
      <c r="P36" s="2">
        <f t="shared" si="8"/>
        <v>205</v>
      </c>
      <c r="Q36" s="2">
        <f t="shared" si="8"/>
        <v>154</v>
      </c>
      <c r="R36" s="2">
        <f t="shared" si="20"/>
        <v>103</v>
      </c>
      <c r="S36" s="3">
        <f t="shared" si="9"/>
        <v>52</v>
      </c>
      <c r="T36" s="3">
        <f t="shared" si="9"/>
        <v>1</v>
      </c>
    </row>
    <row r="37" spans="1:21" x14ac:dyDescent="0.25">
      <c r="A37" s="1">
        <f t="shared" si="5"/>
        <v>969</v>
      </c>
      <c r="B37" s="1">
        <f t="shared" si="2"/>
        <v>918</v>
      </c>
      <c r="C37" s="1">
        <f t="shared" si="2"/>
        <v>867</v>
      </c>
      <c r="D37" s="1">
        <f t="shared" ref="D37:K37" si="39">C37-51</f>
        <v>816</v>
      </c>
      <c r="E37" s="1">
        <f t="shared" si="39"/>
        <v>765</v>
      </c>
      <c r="F37" s="1">
        <f t="shared" si="39"/>
        <v>714</v>
      </c>
      <c r="G37" s="1">
        <f t="shared" si="39"/>
        <v>663</v>
      </c>
      <c r="H37" s="1">
        <f t="shared" si="39"/>
        <v>612</v>
      </c>
      <c r="I37" s="1">
        <f t="shared" si="39"/>
        <v>561</v>
      </c>
      <c r="J37" s="1">
        <f t="shared" si="39"/>
        <v>510</v>
      </c>
      <c r="K37" s="1">
        <f t="shared" si="39"/>
        <v>459</v>
      </c>
      <c r="L37" s="2">
        <f t="shared" si="7"/>
        <v>408</v>
      </c>
      <c r="M37" s="2">
        <f t="shared" si="8"/>
        <v>357</v>
      </c>
      <c r="N37" s="2">
        <f t="shared" si="8"/>
        <v>306</v>
      </c>
      <c r="O37" s="2">
        <f t="shared" si="8"/>
        <v>255</v>
      </c>
      <c r="P37" s="2">
        <f t="shared" si="8"/>
        <v>204</v>
      </c>
      <c r="Q37" s="2">
        <f t="shared" si="8"/>
        <v>153</v>
      </c>
      <c r="R37" s="2">
        <f t="shared" si="20"/>
        <v>102</v>
      </c>
      <c r="S37" s="3">
        <f t="shared" si="9"/>
        <v>51</v>
      </c>
      <c r="T37" s="3">
        <f t="shared" si="9"/>
        <v>0</v>
      </c>
    </row>
    <row r="38" spans="1:21" x14ac:dyDescent="0.25">
      <c r="A38" s="1">
        <f t="shared" si="5"/>
        <v>968</v>
      </c>
      <c r="B38" s="1">
        <f t="shared" si="2"/>
        <v>917</v>
      </c>
      <c r="C38" s="1">
        <f t="shared" si="2"/>
        <v>866</v>
      </c>
      <c r="D38" s="1">
        <f t="shared" ref="D38:K38" si="40">C38-51</f>
        <v>815</v>
      </c>
      <c r="E38" s="1">
        <f t="shared" si="40"/>
        <v>764</v>
      </c>
      <c r="F38" s="1">
        <f t="shared" si="40"/>
        <v>713</v>
      </c>
      <c r="G38" s="1">
        <f t="shared" si="40"/>
        <v>662</v>
      </c>
      <c r="H38" s="1">
        <f t="shared" si="40"/>
        <v>611</v>
      </c>
      <c r="I38" s="1">
        <f t="shared" si="40"/>
        <v>560</v>
      </c>
      <c r="J38" s="1">
        <f t="shared" si="40"/>
        <v>509</v>
      </c>
      <c r="K38" s="1">
        <f t="shared" si="40"/>
        <v>458</v>
      </c>
      <c r="L38" s="2">
        <f t="shared" si="7"/>
        <v>407</v>
      </c>
      <c r="M38" s="2">
        <f t="shared" si="8"/>
        <v>356</v>
      </c>
      <c r="N38" s="2">
        <f t="shared" si="8"/>
        <v>305</v>
      </c>
      <c r="O38" s="2">
        <f t="shared" si="8"/>
        <v>254</v>
      </c>
      <c r="P38" s="2">
        <f t="shared" si="8"/>
        <v>203</v>
      </c>
      <c r="Q38" s="2">
        <f t="shared" si="8"/>
        <v>152</v>
      </c>
      <c r="R38" s="2">
        <f t="shared" si="20"/>
        <v>101</v>
      </c>
      <c r="S38" s="3">
        <f t="shared" si="9"/>
        <v>50</v>
      </c>
    </row>
    <row r="39" spans="1:21" ht="15" customHeight="1" thickBot="1" x14ac:dyDescent="0.3">
      <c r="A39" s="1">
        <f t="shared" si="5"/>
        <v>967</v>
      </c>
      <c r="B39" s="1">
        <f t="shared" si="2"/>
        <v>916</v>
      </c>
      <c r="C39" s="1">
        <f t="shared" si="2"/>
        <v>865</v>
      </c>
      <c r="D39" s="1">
        <f t="shared" ref="D39:K39" si="41">C39-51</f>
        <v>814</v>
      </c>
      <c r="E39" s="1">
        <f t="shared" si="41"/>
        <v>763</v>
      </c>
      <c r="F39" s="1">
        <f t="shared" si="41"/>
        <v>712</v>
      </c>
      <c r="G39" s="1">
        <f t="shared" si="41"/>
        <v>661</v>
      </c>
      <c r="H39" s="1">
        <f t="shared" si="41"/>
        <v>610</v>
      </c>
      <c r="I39" s="1">
        <f t="shared" si="41"/>
        <v>559</v>
      </c>
      <c r="J39" s="1">
        <f t="shared" si="41"/>
        <v>508</v>
      </c>
      <c r="K39" s="1">
        <f t="shared" si="41"/>
        <v>457</v>
      </c>
      <c r="L39" s="2">
        <f t="shared" si="7"/>
        <v>406</v>
      </c>
      <c r="M39" s="2">
        <f t="shared" si="8"/>
        <v>355</v>
      </c>
      <c r="N39" s="2">
        <f t="shared" si="8"/>
        <v>304</v>
      </c>
      <c r="O39" s="2">
        <f t="shared" si="8"/>
        <v>253</v>
      </c>
      <c r="P39" s="2">
        <f t="shared" si="8"/>
        <v>202</v>
      </c>
      <c r="Q39" s="2">
        <f t="shared" si="8"/>
        <v>151</v>
      </c>
      <c r="R39" s="2">
        <f t="shared" si="20"/>
        <v>100</v>
      </c>
      <c r="S39" s="3">
        <f t="shared" si="9"/>
        <v>49</v>
      </c>
    </row>
    <row r="40" spans="1:21" ht="15" customHeight="1" x14ac:dyDescent="0.25">
      <c r="A40" s="1">
        <f t="shared" si="5"/>
        <v>966</v>
      </c>
      <c r="B40" s="1">
        <f t="shared" si="2"/>
        <v>915</v>
      </c>
      <c r="C40" s="1">
        <f t="shared" si="2"/>
        <v>864</v>
      </c>
      <c r="D40" s="1">
        <f t="shared" ref="D40:K40" si="42">C40-51</f>
        <v>813</v>
      </c>
      <c r="E40" s="1">
        <f t="shared" si="42"/>
        <v>762</v>
      </c>
      <c r="F40" s="1">
        <f t="shared" si="42"/>
        <v>711</v>
      </c>
      <c r="G40" s="1">
        <f t="shared" si="42"/>
        <v>660</v>
      </c>
      <c r="H40" s="1">
        <f t="shared" si="42"/>
        <v>609</v>
      </c>
      <c r="I40" s="1">
        <f t="shared" si="42"/>
        <v>558</v>
      </c>
      <c r="J40" s="1">
        <f t="shared" si="42"/>
        <v>507</v>
      </c>
      <c r="K40" s="1">
        <f t="shared" si="42"/>
        <v>456</v>
      </c>
      <c r="L40" s="2">
        <f t="shared" si="7"/>
        <v>405</v>
      </c>
      <c r="M40" s="2">
        <f t="shared" si="8"/>
        <v>354</v>
      </c>
      <c r="N40" s="2">
        <f t="shared" si="8"/>
        <v>303</v>
      </c>
      <c r="O40" s="2">
        <f t="shared" si="8"/>
        <v>252</v>
      </c>
      <c r="P40" s="2">
        <f t="shared" si="8"/>
        <v>201</v>
      </c>
      <c r="Q40" s="2">
        <f t="shared" si="8"/>
        <v>150</v>
      </c>
      <c r="R40" s="2">
        <f t="shared" si="20"/>
        <v>99</v>
      </c>
      <c r="S40" s="3">
        <f t="shared" si="9"/>
        <v>48</v>
      </c>
      <c r="T40" s="8" t="s">
        <v>4</v>
      </c>
      <c r="U40" s="9"/>
    </row>
    <row r="41" spans="1:21" ht="15.75" thickBot="1" x14ac:dyDescent="0.3">
      <c r="A41" s="1">
        <f t="shared" si="5"/>
        <v>965</v>
      </c>
      <c r="B41" s="1">
        <f t="shared" si="2"/>
        <v>914</v>
      </c>
      <c r="C41" s="1">
        <f t="shared" si="2"/>
        <v>863</v>
      </c>
      <c r="D41" s="1">
        <f t="shared" ref="D41:K41" si="43">C41-51</f>
        <v>812</v>
      </c>
      <c r="E41" s="1">
        <f t="shared" si="43"/>
        <v>761</v>
      </c>
      <c r="F41" s="1">
        <f t="shared" si="43"/>
        <v>710</v>
      </c>
      <c r="G41" s="1">
        <f t="shared" si="43"/>
        <v>659</v>
      </c>
      <c r="H41" s="1">
        <f t="shared" si="43"/>
        <v>608</v>
      </c>
      <c r="I41" s="1">
        <f t="shared" si="43"/>
        <v>557</v>
      </c>
      <c r="J41" s="1">
        <f t="shared" si="43"/>
        <v>506</v>
      </c>
      <c r="K41" s="1">
        <f t="shared" si="43"/>
        <v>455</v>
      </c>
      <c r="L41" s="2">
        <f t="shared" si="7"/>
        <v>404</v>
      </c>
      <c r="M41" s="2">
        <f t="shared" si="8"/>
        <v>353</v>
      </c>
      <c r="N41" s="2">
        <f t="shared" si="8"/>
        <v>302</v>
      </c>
      <c r="O41" s="2">
        <f t="shared" si="8"/>
        <v>251</v>
      </c>
      <c r="P41" s="2">
        <f t="shared" si="8"/>
        <v>200</v>
      </c>
      <c r="Q41" s="2">
        <f t="shared" si="8"/>
        <v>149</v>
      </c>
      <c r="R41" s="2">
        <f t="shared" si="20"/>
        <v>98</v>
      </c>
      <c r="S41" s="3">
        <f t="shared" si="9"/>
        <v>47</v>
      </c>
      <c r="T41" s="10"/>
      <c r="U41" s="11"/>
    </row>
    <row r="42" spans="1:21" ht="15.75" thickBot="1" x14ac:dyDescent="0.3">
      <c r="A42" s="1">
        <f t="shared" si="5"/>
        <v>964</v>
      </c>
      <c r="B42" s="1">
        <f t="shared" si="2"/>
        <v>913</v>
      </c>
      <c r="C42" s="1">
        <f t="shared" si="2"/>
        <v>862</v>
      </c>
      <c r="D42" s="1">
        <f t="shared" ref="D42:K42" si="44">C42-51</f>
        <v>811</v>
      </c>
      <c r="E42" s="1">
        <f t="shared" si="44"/>
        <v>760</v>
      </c>
      <c r="F42" s="1">
        <f t="shared" si="44"/>
        <v>709</v>
      </c>
      <c r="G42" s="1">
        <f t="shared" si="44"/>
        <v>658</v>
      </c>
      <c r="H42" s="1">
        <f t="shared" si="44"/>
        <v>607</v>
      </c>
      <c r="I42" s="1">
        <f t="shared" si="44"/>
        <v>556</v>
      </c>
      <c r="J42" s="1">
        <f t="shared" si="44"/>
        <v>505</v>
      </c>
      <c r="K42" s="1">
        <f t="shared" si="44"/>
        <v>454</v>
      </c>
      <c r="L42" s="2">
        <f t="shared" si="7"/>
        <v>403</v>
      </c>
      <c r="M42" s="2">
        <f t="shared" si="8"/>
        <v>352</v>
      </c>
      <c r="N42" s="2">
        <f t="shared" si="8"/>
        <v>301</v>
      </c>
      <c r="O42" s="2">
        <f t="shared" si="8"/>
        <v>250</v>
      </c>
      <c r="P42" s="2">
        <f t="shared" si="8"/>
        <v>199</v>
      </c>
      <c r="Q42" s="2">
        <f t="shared" si="8"/>
        <v>148</v>
      </c>
      <c r="R42" s="2">
        <f t="shared" si="20"/>
        <v>97</v>
      </c>
      <c r="S42" s="3">
        <f t="shared" si="9"/>
        <v>46</v>
      </c>
    </row>
    <row r="43" spans="1:21" x14ac:dyDescent="0.25">
      <c r="A43" s="1">
        <f t="shared" si="5"/>
        <v>963</v>
      </c>
      <c r="B43" s="1">
        <f t="shared" si="2"/>
        <v>912</v>
      </c>
      <c r="C43" s="1">
        <f t="shared" si="2"/>
        <v>861</v>
      </c>
      <c r="D43" s="1">
        <f t="shared" ref="D43:K43" si="45">C43-51</f>
        <v>810</v>
      </c>
      <c r="E43" s="1">
        <f t="shared" si="45"/>
        <v>759</v>
      </c>
      <c r="F43" s="1">
        <f t="shared" si="45"/>
        <v>708</v>
      </c>
      <c r="G43" s="1">
        <f t="shared" si="45"/>
        <v>657</v>
      </c>
      <c r="H43" s="1">
        <f t="shared" si="45"/>
        <v>606</v>
      </c>
      <c r="I43" s="1">
        <f t="shared" si="45"/>
        <v>555</v>
      </c>
      <c r="J43" s="1">
        <f t="shared" si="45"/>
        <v>504</v>
      </c>
      <c r="K43" s="1">
        <f t="shared" si="45"/>
        <v>453</v>
      </c>
      <c r="L43" s="2">
        <f t="shared" si="7"/>
        <v>402</v>
      </c>
      <c r="M43" s="2">
        <f t="shared" si="8"/>
        <v>351</v>
      </c>
      <c r="N43" s="2">
        <f t="shared" si="8"/>
        <v>300</v>
      </c>
      <c r="O43" s="2">
        <f t="shared" si="8"/>
        <v>249</v>
      </c>
      <c r="P43" s="2">
        <f t="shared" si="8"/>
        <v>198</v>
      </c>
      <c r="Q43" s="2">
        <f t="shared" si="8"/>
        <v>147</v>
      </c>
      <c r="R43" s="2">
        <f t="shared" si="20"/>
        <v>96</v>
      </c>
      <c r="S43" s="3">
        <f t="shared" si="9"/>
        <v>45</v>
      </c>
      <c r="T43" s="8" t="s">
        <v>3</v>
      </c>
      <c r="U43" s="9"/>
    </row>
    <row r="44" spans="1:21" ht="15" customHeight="1" thickBot="1" x14ac:dyDescent="0.3">
      <c r="A44" s="1">
        <f t="shared" si="5"/>
        <v>962</v>
      </c>
      <c r="B44" s="1">
        <f t="shared" si="2"/>
        <v>911</v>
      </c>
      <c r="C44" s="1">
        <f t="shared" si="2"/>
        <v>860</v>
      </c>
      <c r="D44" s="1">
        <f t="shared" ref="D44:K44" si="46">C44-51</f>
        <v>809</v>
      </c>
      <c r="E44" s="1">
        <f t="shared" si="46"/>
        <v>758</v>
      </c>
      <c r="F44" s="1">
        <f t="shared" si="46"/>
        <v>707</v>
      </c>
      <c r="G44" s="1">
        <f t="shared" si="46"/>
        <v>656</v>
      </c>
      <c r="H44" s="1">
        <f t="shared" si="46"/>
        <v>605</v>
      </c>
      <c r="I44" s="1">
        <f t="shared" si="46"/>
        <v>554</v>
      </c>
      <c r="J44" s="1">
        <f t="shared" si="46"/>
        <v>503</v>
      </c>
      <c r="K44" s="1">
        <f t="shared" si="46"/>
        <v>452</v>
      </c>
      <c r="L44" s="2">
        <f t="shared" si="7"/>
        <v>401</v>
      </c>
      <c r="M44" s="2">
        <f t="shared" si="8"/>
        <v>350</v>
      </c>
      <c r="N44" s="2">
        <f t="shared" si="8"/>
        <v>299</v>
      </c>
      <c r="O44" s="2">
        <f t="shared" si="8"/>
        <v>248</v>
      </c>
      <c r="P44" s="2">
        <f t="shared" si="8"/>
        <v>197</v>
      </c>
      <c r="Q44" s="2">
        <f t="shared" si="8"/>
        <v>146</v>
      </c>
      <c r="R44" s="2">
        <f t="shared" si="20"/>
        <v>95</v>
      </c>
      <c r="S44" s="3">
        <f t="shared" si="9"/>
        <v>44</v>
      </c>
      <c r="T44" s="10"/>
      <c r="U44" s="11"/>
    </row>
    <row r="45" spans="1:21" ht="15" customHeight="1" thickBot="1" x14ac:dyDescent="0.3">
      <c r="A45" s="1">
        <f t="shared" si="5"/>
        <v>961</v>
      </c>
      <c r="B45" s="1">
        <f t="shared" si="2"/>
        <v>910</v>
      </c>
      <c r="C45" s="1">
        <f t="shared" si="2"/>
        <v>859</v>
      </c>
      <c r="D45" s="1">
        <f t="shared" ref="D45:K45" si="47">C45-51</f>
        <v>808</v>
      </c>
      <c r="E45" s="1">
        <f t="shared" si="47"/>
        <v>757</v>
      </c>
      <c r="F45" s="1">
        <f t="shared" si="47"/>
        <v>706</v>
      </c>
      <c r="G45" s="1">
        <f t="shared" si="47"/>
        <v>655</v>
      </c>
      <c r="H45" s="1">
        <f t="shared" si="47"/>
        <v>604</v>
      </c>
      <c r="I45" s="1">
        <f t="shared" si="47"/>
        <v>553</v>
      </c>
      <c r="J45" s="1">
        <f t="shared" si="47"/>
        <v>502</v>
      </c>
      <c r="K45" s="1">
        <f t="shared" si="47"/>
        <v>451</v>
      </c>
      <c r="L45" s="2">
        <f t="shared" si="7"/>
        <v>400</v>
      </c>
      <c r="M45" s="2">
        <f t="shared" si="8"/>
        <v>349</v>
      </c>
      <c r="N45" s="2">
        <f t="shared" si="8"/>
        <v>298</v>
      </c>
      <c r="O45" s="2">
        <f t="shared" si="8"/>
        <v>247</v>
      </c>
      <c r="P45" s="2">
        <f t="shared" si="8"/>
        <v>196</v>
      </c>
      <c r="Q45" s="2">
        <f t="shared" si="8"/>
        <v>145</v>
      </c>
      <c r="R45" s="2">
        <f t="shared" si="20"/>
        <v>94</v>
      </c>
      <c r="S45" s="3">
        <f t="shared" si="9"/>
        <v>43</v>
      </c>
    </row>
    <row r="46" spans="1:21" x14ac:dyDescent="0.25">
      <c r="A46" s="1">
        <f t="shared" si="5"/>
        <v>960</v>
      </c>
      <c r="B46" s="1">
        <f t="shared" si="2"/>
        <v>909</v>
      </c>
      <c r="C46" s="1">
        <f t="shared" si="2"/>
        <v>858</v>
      </c>
      <c r="D46" s="1">
        <f t="shared" ref="D46:K46" si="48">C46-51</f>
        <v>807</v>
      </c>
      <c r="E46" s="1">
        <f t="shared" si="48"/>
        <v>756</v>
      </c>
      <c r="F46" s="1">
        <f t="shared" si="48"/>
        <v>705</v>
      </c>
      <c r="G46" s="1">
        <f t="shared" si="48"/>
        <v>654</v>
      </c>
      <c r="H46" s="1">
        <f t="shared" si="48"/>
        <v>603</v>
      </c>
      <c r="I46" s="1">
        <f t="shared" si="48"/>
        <v>552</v>
      </c>
      <c r="J46" s="1">
        <f t="shared" si="48"/>
        <v>501</v>
      </c>
      <c r="K46" s="1">
        <f t="shared" si="48"/>
        <v>450</v>
      </c>
      <c r="L46" s="2">
        <f t="shared" si="7"/>
        <v>399</v>
      </c>
      <c r="M46" s="2">
        <f t="shared" si="8"/>
        <v>348</v>
      </c>
      <c r="N46" s="2">
        <f t="shared" si="8"/>
        <v>297</v>
      </c>
      <c r="O46" s="2">
        <f t="shared" si="8"/>
        <v>246</v>
      </c>
      <c r="P46" s="2">
        <f t="shared" si="8"/>
        <v>195</v>
      </c>
      <c r="Q46" s="2">
        <f t="shared" si="8"/>
        <v>144</v>
      </c>
      <c r="R46" s="2">
        <f t="shared" si="20"/>
        <v>93</v>
      </c>
      <c r="S46" s="3">
        <f t="shared" si="9"/>
        <v>42</v>
      </c>
      <c r="T46" s="8" t="s">
        <v>5</v>
      </c>
      <c r="U46" s="9"/>
    </row>
    <row r="47" spans="1:21" ht="15.75" thickBot="1" x14ac:dyDescent="0.3">
      <c r="A47" s="1">
        <f t="shared" si="5"/>
        <v>959</v>
      </c>
      <c r="B47" s="1">
        <f t="shared" si="2"/>
        <v>908</v>
      </c>
      <c r="C47" s="1">
        <f t="shared" si="2"/>
        <v>857</v>
      </c>
      <c r="D47" s="1">
        <f t="shared" ref="D47:K47" si="49">C47-51</f>
        <v>806</v>
      </c>
      <c r="E47" s="1">
        <f t="shared" si="49"/>
        <v>755</v>
      </c>
      <c r="F47" s="1">
        <f t="shared" si="49"/>
        <v>704</v>
      </c>
      <c r="G47" s="1">
        <f t="shared" si="49"/>
        <v>653</v>
      </c>
      <c r="H47" s="1">
        <f t="shared" si="49"/>
        <v>602</v>
      </c>
      <c r="I47" s="1">
        <f t="shared" si="49"/>
        <v>551</v>
      </c>
      <c r="J47" s="1">
        <f t="shared" si="49"/>
        <v>500</v>
      </c>
      <c r="K47" s="1">
        <f t="shared" si="49"/>
        <v>449</v>
      </c>
      <c r="L47" s="2">
        <f t="shared" si="7"/>
        <v>398</v>
      </c>
      <c r="M47" s="2">
        <f t="shared" si="8"/>
        <v>347</v>
      </c>
      <c r="N47" s="2">
        <f t="shared" si="8"/>
        <v>296</v>
      </c>
      <c r="O47" s="2">
        <f t="shared" si="8"/>
        <v>245</v>
      </c>
      <c r="P47" s="2">
        <f t="shared" si="8"/>
        <v>194</v>
      </c>
      <c r="Q47" s="2">
        <f t="shared" si="8"/>
        <v>143</v>
      </c>
      <c r="R47" s="2">
        <f t="shared" si="20"/>
        <v>92</v>
      </c>
      <c r="S47" s="3">
        <f t="shared" si="9"/>
        <v>41</v>
      </c>
      <c r="T47" s="10"/>
      <c r="U47" s="11"/>
    </row>
    <row r="48" spans="1:21" ht="15.75" thickBot="1" x14ac:dyDescent="0.3">
      <c r="A48" s="1">
        <f t="shared" si="5"/>
        <v>958</v>
      </c>
      <c r="B48" s="1">
        <f t="shared" si="2"/>
        <v>907</v>
      </c>
      <c r="C48" s="1">
        <f t="shared" si="2"/>
        <v>856</v>
      </c>
      <c r="D48" s="1">
        <f t="shared" ref="D48:K48" si="50">C48-51</f>
        <v>805</v>
      </c>
      <c r="E48" s="1">
        <f t="shared" si="50"/>
        <v>754</v>
      </c>
      <c r="F48" s="1">
        <f t="shared" si="50"/>
        <v>703</v>
      </c>
      <c r="G48" s="1">
        <f t="shared" si="50"/>
        <v>652</v>
      </c>
      <c r="H48" s="1">
        <f t="shared" si="50"/>
        <v>601</v>
      </c>
      <c r="I48" s="1">
        <f t="shared" si="50"/>
        <v>550</v>
      </c>
      <c r="J48" s="1">
        <f t="shared" si="50"/>
        <v>499</v>
      </c>
      <c r="K48" s="1">
        <f t="shared" si="50"/>
        <v>448</v>
      </c>
      <c r="L48" s="2">
        <f t="shared" si="7"/>
        <v>397</v>
      </c>
      <c r="M48" s="2">
        <f t="shared" si="8"/>
        <v>346</v>
      </c>
      <c r="N48" s="2">
        <f t="shared" si="8"/>
        <v>295</v>
      </c>
      <c r="O48" s="2">
        <f t="shared" si="8"/>
        <v>244</v>
      </c>
      <c r="P48" s="2">
        <f t="shared" si="8"/>
        <v>193</v>
      </c>
      <c r="Q48" s="2">
        <f t="shared" si="8"/>
        <v>142</v>
      </c>
      <c r="R48" s="2">
        <f t="shared" si="20"/>
        <v>91</v>
      </c>
      <c r="S48" s="3">
        <f t="shared" si="9"/>
        <v>40</v>
      </c>
    </row>
    <row r="49" spans="1:21" ht="15" customHeight="1" x14ac:dyDescent="0.25">
      <c r="A49" s="1">
        <f t="shared" si="5"/>
        <v>957</v>
      </c>
      <c r="B49" s="1">
        <f t="shared" si="2"/>
        <v>906</v>
      </c>
      <c r="C49" s="1">
        <f t="shared" si="2"/>
        <v>855</v>
      </c>
      <c r="D49" s="1">
        <f t="shared" ref="D49:K49" si="51">C49-51</f>
        <v>804</v>
      </c>
      <c r="E49" s="1">
        <f t="shared" si="51"/>
        <v>753</v>
      </c>
      <c r="F49" s="1">
        <f t="shared" si="51"/>
        <v>702</v>
      </c>
      <c r="G49" s="1">
        <f t="shared" si="51"/>
        <v>651</v>
      </c>
      <c r="H49" s="1">
        <f t="shared" si="51"/>
        <v>600</v>
      </c>
      <c r="I49" s="1">
        <f t="shared" si="51"/>
        <v>549</v>
      </c>
      <c r="J49" s="1">
        <f t="shared" si="51"/>
        <v>498</v>
      </c>
      <c r="K49" s="1">
        <f t="shared" si="51"/>
        <v>447</v>
      </c>
      <c r="L49" s="2">
        <f t="shared" si="7"/>
        <v>396</v>
      </c>
      <c r="M49" s="2">
        <f t="shared" si="8"/>
        <v>345</v>
      </c>
      <c r="N49" s="2">
        <f t="shared" si="8"/>
        <v>294</v>
      </c>
      <c r="O49" s="2">
        <f t="shared" si="8"/>
        <v>243</v>
      </c>
      <c r="P49" s="2">
        <f t="shared" si="8"/>
        <v>192</v>
      </c>
      <c r="Q49" s="2">
        <f t="shared" si="8"/>
        <v>141</v>
      </c>
      <c r="R49" s="2">
        <f t="shared" si="20"/>
        <v>90</v>
      </c>
      <c r="S49" s="3">
        <f t="shared" si="9"/>
        <v>39</v>
      </c>
      <c r="T49" s="8" t="s">
        <v>0</v>
      </c>
      <c r="U49" s="9"/>
    </row>
    <row r="50" spans="1:21" ht="15.75" thickBot="1" x14ac:dyDescent="0.3">
      <c r="A50" s="1">
        <f t="shared" si="5"/>
        <v>956</v>
      </c>
      <c r="B50" s="1">
        <f t="shared" si="2"/>
        <v>905</v>
      </c>
      <c r="C50" s="1">
        <f t="shared" si="2"/>
        <v>854</v>
      </c>
      <c r="D50" s="1">
        <f t="shared" ref="D50:K50" si="52">C50-51</f>
        <v>803</v>
      </c>
      <c r="E50" s="1">
        <f t="shared" si="52"/>
        <v>752</v>
      </c>
      <c r="F50" s="1">
        <f t="shared" si="52"/>
        <v>701</v>
      </c>
      <c r="G50" s="1">
        <f t="shared" si="52"/>
        <v>650</v>
      </c>
      <c r="H50" s="1">
        <f t="shared" si="52"/>
        <v>599</v>
      </c>
      <c r="I50" s="1">
        <f t="shared" si="52"/>
        <v>548</v>
      </c>
      <c r="J50" s="1">
        <f t="shared" si="52"/>
        <v>497</v>
      </c>
      <c r="K50" s="1">
        <f t="shared" si="52"/>
        <v>446</v>
      </c>
      <c r="L50" s="2">
        <f t="shared" si="7"/>
        <v>395</v>
      </c>
      <c r="M50" s="2">
        <f t="shared" si="8"/>
        <v>344</v>
      </c>
      <c r="N50" s="2">
        <f t="shared" si="8"/>
        <v>293</v>
      </c>
      <c r="O50" s="2">
        <f t="shared" si="8"/>
        <v>242</v>
      </c>
      <c r="P50" s="2">
        <f t="shared" si="8"/>
        <v>191</v>
      </c>
      <c r="Q50" s="2">
        <f t="shared" si="8"/>
        <v>140</v>
      </c>
      <c r="R50" s="2">
        <f t="shared" si="20"/>
        <v>89</v>
      </c>
      <c r="S50" s="3">
        <f t="shared" si="9"/>
        <v>38</v>
      </c>
      <c r="T50" s="10"/>
      <c r="U50" s="11"/>
    </row>
    <row r="51" spans="1:21" ht="15.75" thickBot="1" x14ac:dyDescent="0.3">
      <c r="A51" s="1">
        <f t="shared" si="5"/>
        <v>955</v>
      </c>
      <c r="B51" s="1">
        <f t="shared" si="2"/>
        <v>904</v>
      </c>
      <c r="C51" s="1">
        <f t="shared" si="2"/>
        <v>853</v>
      </c>
      <c r="D51" s="1">
        <f t="shared" ref="D51:K51" si="53">C51-51</f>
        <v>802</v>
      </c>
      <c r="E51" s="1">
        <f t="shared" si="53"/>
        <v>751</v>
      </c>
      <c r="F51" s="1">
        <f t="shared" si="53"/>
        <v>700</v>
      </c>
      <c r="G51" s="1">
        <f t="shared" si="53"/>
        <v>649</v>
      </c>
      <c r="H51" s="1">
        <f t="shared" si="53"/>
        <v>598</v>
      </c>
      <c r="I51" s="1">
        <f t="shared" si="53"/>
        <v>547</v>
      </c>
      <c r="J51" s="1">
        <f t="shared" si="53"/>
        <v>496</v>
      </c>
      <c r="K51" s="1">
        <f t="shared" si="53"/>
        <v>445</v>
      </c>
      <c r="L51" s="2">
        <f t="shared" si="7"/>
        <v>394</v>
      </c>
      <c r="M51" s="2">
        <f t="shared" si="8"/>
        <v>343</v>
      </c>
      <c r="N51" s="2">
        <f t="shared" si="8"/>
        <v>292</v>
      </c>
      <c r="O51" s="2">
        <f t="shared" si="8"/>
        <v>241</v>
      </c>
      <c r="P51" s="2">
        <f t="shared" si="8"/>
        <v>190</v>
      </c>
      <c r="Q51" s="2">
        <f t="shared" si="8"/>
        <v>139</v>
      </c>
      <c r="R51" s="2">
        <f t="shared" si="20"/>
        <v>88</v>
      </c>
      <c r="S51" s="3">
        <f t="shared" si="9"/>
        <v>37</v>
      </c>
    </row>
    <row r="52" spans="1:21" x14ac:dyDescent="0.25">
      <c r="A52" s="1">
        <f t="shared" si="5"/>
        <v>954</v>
      </c>
      <c r="B52" s="1">
        <f t="shared" si="2"/>
        <v>903</v>
      </c>
      <c r="C52" s="1">
        <f t="shared" si="2"/>
        <v>852</v>
      </c>
      <c r="D52" s="1">
        <f t="shared" ref="D52:K52" si="54">C52-51</f>
        <v>801</v>
      </c>
      <c r="E52" s="1">
        <f t="shared" si="54"/>
        <v>750</v>
      </c>
      <c r="F52" s="1">
        <f t="shared" si="54"/>
        <v>699</v>
      </c>
      <c r="G52" s="1">
        <f t="shared" si="54"/>
        <v>648</v>
      </c>
      <c r="H52" s="1">
        <f t="shared" si="54"/>
        <v>597</v>
      </c>
      <c r="I52" s="1">
        <f t="shared" si="54"/>
        <v>546</v>
      </c>
      <c r="J52" s="1">
        <f t="shared" si="54"/>
        <v>495</v>
      </c>
      <c r="K52" s="1">
        <f t="shared" si="54"/>
        <v>444</v>
      </c>
      <c r="L52" s="2">
        <f t="shared" si="7"/>
        <v>393</v>
      </c>
      <c r="M52" s="2">
        <f t="shared" si="8"/>
        <v>342</v>
      </c>
      <c r="N52" s="2">
        <f t="shared" si="8"/>
        <v>291</v>
      </c>
      <c r="O52" s="2">
        <f t="shared" si="8"/>
        <v>240</v>
      </c>
      <c r="P52" s="2">
        <f t="shared" si="8"/>
        <v>189</v>
      </c>
      <c r="Q52" s="2">
        <f t="shared" si="8"/>
        <v>138</v>
      </c>
      <c r="R52" s="2">
        <f t="shared" si="20"/>
        <v>87</v>
      </c>
      <c r="S52" s="3">
        <f t="shared" si="9"/>
        <v>36</v>
      </c>
      <c r="T52" s="8" t="s">
        <v>1</v>
      </c>
      <c r="U52" s="9"/>
    </row>
    <row r="53" spans="1:21" ht="15.75" thickBot="1" x14ac:dyDescent="0.3">
      <c r="A53" s="1">
        <f t="shared" si="5"/>
        <v>953</v>
      </c>
      <c r="B53" s="1">
        <f t="shared" si="2"/>
        <v>902</v>
      </c>
      <c r="C53" s="1">
        <f t="shared" si="2"/>
        <v>851</v>
      </c>
      <c r="D53" s="1">
        <f t="shared" ref="D53:K53" si="55">C53-51</f>
        <v>800</v>
      </c>
      <c r="E53" s="1">
        <f t="shared" si="55"/>
        <v>749</v>
      </c>
      <c r="F53" s="1">
        <f t="shared" si="55"/>
        <v>698</v>
      </c>
      <c r="G53" s="1">
        <f t="shared" si="55"/>
        <v>647</v>
      </c>
      <c r="H53" s="1">
        <f t="shared" si="55"/>
        <v>596</v>
      </c>
      <c r="I53" s="1">
        <f t="shared" si="55"/>
        <v>545</v>
      </c>
      <c r="J53" s="1">
        <f t="shared" si="55"/>
        <v>494</v>
      </c>
      <c r="K53" s="1">
        <f t="shared" si="55"/>
        <v>443</v>
      </c>
      <c r="L53" s="2">
        <f t="shared" si="7"/>
        <v>392</v>
      </c>
      <c r="M53" s="2">
        <f t="shared" si="8"/>
        <v>341</v>
      </c>
      <c r="N53" s="2">
        <f t="shared" si="8"/>
        <v>290</v>
      </c>
      <c r="O53" s="2">
        <f t="shared" si="8"/>
        <v>239</v>
      </c>
      <c r="P53" s="2">
        <f t="shared" si="8"/>
        <v>188</v>
      </c>
      <c r="Q53" s="2">
        <f t="shared" si="8"/>
        <v>137</v>
      </c>
      <c r="R53" s="2">
        <f t="shared" si="20"/>
        <v>86</v>
      </c>
      <c r="S53" s="3">
        <f t="shared" si="9"/>
        <v>35</v>
      </c>
      <c r="T53" s="10"/>
      <c r="U53" s="11"/>
    </row>
    <row r="54" spans="1:21" ht="15.75" thickBot="1" x14ac:dyDescent="0.3">
      <c r="A54" s="1">
        <f t="shared" si="5"/>
        <v>952</v>
      </c>
      <c r="B54" s="1">
        <f t="shared" si="2"/>
        <v>901</v>
      </c>
      <c r="C54" s="1">
        <f t="shared" si="2"/>
        <v>850</v>
      </c>
      <c r="D54" s="1">
        <f t="shared" ref="D54:K54" si="56">C54-51</f>
        <v>799</v>
      </c>
      <c r="E54" s="1">
        <f t="shared" si="56"/>
        <v>748</v>
      </c>
      <c r="F54" s="1">
        <f t="shared" si="56"/>
        <v>697</v>
      </c>
      <c r="G54" s="1">
        <f t="shared" si="56"/>
        <v>646</v>
      </c>
      <c r="H54" s="1">
        <f t="shared" si="56"/>
        <v>595</v>
      </c>
      <c r="I54" s="1">
        <f t="shared" si="56"/>
        <v>544</v>
      </c>
      <c r="J54" s="1">
        <f t="shared" si="56"/>
        <v>493</v>
      </c>
      <c r="K54" s="1">
        <f t="shared" si="56"/>
        <v>442</v>
      </c>
      <c r="L54" s="2">
        <f t="shared" si="7"/>
        <v>391</v>
      </c>
      <c r="M54" s="2">
        <f t="shared" si="8"/>
        <v>340</v>
      </c>
      <c r="N54" s="2">
        <f t="shared" si="8"/>
        <v>289</v>
      </c>
      <c r="O54" s="2">
        <f t="shared" si="8"/>
        <v>238</v>
      </c>
      <c r="P54" s="2">
        <f t="shared" si="8"/>
        <v>187</v>
      </c>
      <c r="Q54" s="2">
        <f t="shared" si="8"/>
        <v>136</v>
      </c>
      <c r="R54" s="2">
        <f t="shared" si="20"/>
        <v>85</v>
      </c>
      <c r="S54" s="3">
        <f t="shared" si="9"/>
        <v>34</v>
      </c>
    </row>
    <row r="55" spans="1:21" x14ac:dyDescent="0.25">
      <c r="A55" s="1">
        <f t="shared" si="5"/>
        <v>951</v>
      </c>
      <c r="B55" s="1">
        <f t="shared" si="2"/>
        <v>900</v>
      </c>
      <c r="C55" s="1">
        <f t="shared" si="2"/>
        <v>849</v>
      </c>
      <c r="D55" s="1">
        <f t="shared" ref="D55:K55" si="57">C55-51</f>
        <v>798</v>
      </c>
      <c r="E55" s="1">
        <f t="shared" si="57"/>
        <v>747</v>
      </c>
      <c r="F55" s="1">
        <f t="shared" si="57"/>
        <v>696</v>
      </c>
      <c r="G55" s="1">
        <f t="shared" si="57"/>
        <v>645</v>
      </c>
      <c r="H55" s="1">
        <f t="shared" si="57"/>
        <v>594</v>
      </c>
      <c r="I55" s="1">
        <f t="shared" si="57"/>
        <v>543</v>
      </c>
      <c r="J55" s="1">
        <f t="shared" si="57"/>
        <v>492</v>
      </c>
      <c r="K55" s="1">
        <f t="shared" si="57"/>
        <v>441</v>
      </c>
      <c r="L55" s="2">
        <f t="shared" si="7"/>
        <v>390</v>
      </c>
      <c r="M55" s="2">
        <f t="shared" si="8"/>
        <v>339</v>
      </c>
      <c r="N55" s="2">
        <f t="shared" si="8"/>
        <v>288</v>
      </c>
      <c r="O55" s="2">
        <f t="shared" si="8"/>
        <v>237</v>
      </c>
      <c r="P55" s="2">
        <f t="shared" si="8"/>
        <v>186</v>
      </c>
      <c r="Q55" s="2">
        <f t="shared" si="8"/>
        <v>135</v>
      </c>
      <c r="R55" s="2">
        <f t="shared" si="20"/>
        <v>84</v>
      </c>
      <c r="S55" s="3">
        <f t="shared" si="9"/>
        <v>33</v>
      </c>
      <c r="T55" s="8" t="s">
        <v>2</v>
      </c>
      <c r="U55" s="9"/>
    </row>
    <row r="56" spans="1:21" ht="15" customHeight="1" thickBot="1" x14ac:dyDescent="0.3">
      <c r="A56" s="1">
        <f t="shared" si="5"/>
        <v>950</v>
      </c>
      <c r="B56" s="1">
        <f t="shared" si="2"/>
        <v>899</v>
      </c>
      <c r="C56" s="1">
        <f t="shared" si="2"/>
        <v>848</v>
      </c>
      <c r="D56" s="1">
        <f t="shared" ref="D56:K56" si="58">C56-51</f>
        <v>797</v>
      </c>
      <c r="E56" s="1">
        <f t="shared" si="58"/>
        <v>746</v>
      </c>
      <c r="F56" s="1">
        <f t="shared" si="58"/>
        <v>695</v>
      </c>
      <c r="G56" s="1">
        <f t="shared" si="58"/>
        <v>644</v>
      </c>
      <c r="H56" s="1">
        <f t="shared" si="58"/>
        <v>593</v>
      </c>
      <c r="I56" s="1">
        <f t="shared" si="58"/>
        <v>542</v>
      </c>
      <c r="J56" s="1">
        <f t="shared" si="58"/>
        <v>491</v>
      </c>
      <c r="K56" s="1">
        <f t="shared" si="58"/>
        <v>440</v>
      </c>
      <c r="L56" s="2">
        <f t="shared" si="7"/>
        <v>389</v>
      </c>
      <c r="M56" s="2">
        <f t="shared" si="8"/>
        <v>338</v>
      </c>
      <c r="N56" s="2">
        <f t="shared" si="8"/>
        <v>287</v>
      </c>
      <c r="O56" s="2">
        <f t="shared" si="8"/>
        <v>236</v>
      </c>
      <c r="P56" s="2">
        <f t="shared" si="8"/>
        <v>185</v>
      </c>
      <c r="Q56" s="2">
        <f t="shared" si="8"/>
        <v>134</v>
      </c>
      <c r="R56" s="2">
        <f t="shared" si="20"/>
        <v>83</v>
      </c>
      <c r="S56" s="3">
        <f t="shared" si="9"/>
        <v>32</v>
      </c>
      <c r="T56" s="12"/>
      <c r="U56" s="13"/>
    </row>
  </sheetData>
  <mergeCells count="12">
    <mergeCell ref="T50:U50"/>
    <mergeCell ref="T52:U52"/>
    <mergeCell ref="T53:U53"/>
    <mergeCell ref="T55:U55"/>
    <mergeCell ref="T56:U56"/>
    <mergeCell ref="T40:U40"/>
    <mergeCell ref="T41:U41"/>
    <mergeCell ref="T43:U43"/>
    <mergeCell ref="T47:U47"/>
    <mergeCell ref="T49:U49"/>
    <mergeCell ref="T44:U44"/>
    <mergeCell ref="T46:U46"/>
  </mergeCells>
  <printOptions horizontalCentered="1" verticalCentered="1"/>
  <pageMargins left="0.19685039370078741" right="0.19685039370078741" top="0.19685039370078741" bottom="0.19685039370078741" header="0" footer="0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C41CB-9F15-4247-BA5A-2100AC954150}">
  <sheetPr>
    <pageSetUpPr fitToPage="1"/>
  </sheetPr>
  <dimension ref="A1:U56"/>
  <sheetViews>
    <sheetView showGridLines="0" tabSelected="1" view="pageBreakPreview" zoomScale="175" zoomScaleNormal="100" zoomScaleSheetLayoutView="175" zoomScalePageLayoutView="130" workbookViewId="0">
      <pane ySplit="7" topLeftCell="A8" activePane="bottomLeft" state="frozen"/>
      <selection pane="bottomLeft" activeCell="E6" sqref="E6:H7"/>
    </sheetView>
  </sheetViews>
  <sheetFormatPr baseColWidth="10" defaultColWidth="9.140625" defaultRowHeight="15" x14ac:dyDescent="0.25"/>
  <cols>
    <col min="1" max="1" width="5.140625" style="2" bestFit="1" customWidth="1"/>
    <col min="2" max="18" width="4.140625" style="2" bestFit="1" customWidth="1"/>
    <col min="19" max="19" width="4.28515625" style="2" bestFit="1" customWidth="1"/>
    <col min="20" max="20" width="4.85546875" style="2" bestFit="1" customWidth="1"/>
    <col min="21" max="16384" width="9.140625" style="2"/>
  </cols>
  <sheetData>
    <row r="1" spans="1:21" x14ac:dyDescent="0.25">
      <c r="A1" s="4">
        <f>SUM(A8:A56)</f>
        <v>0</v>
      </c>
      <c r="B1" s="4">
        <f t="shared" ref="B1:S1" si="0">SUM(B8:B56)</f>
        <v>0</v>
      </c>
      <c r="C1" s="4">
        <f t="shared" si="0"/>
        <v>0</v>
      </c>
      <c r="D1" s="4">
        <f t="shared" si="0"/>
        <v>0</v>
      </c>
      <c r="E1" s="4">
        <f t="shared" si="0"/>
        <v>0</v>
      </c>
      <c r="F1" s="4">
        <f t="shared" si="0"/>
        <v>0</v>
      </c>
      <c r="G1" s="4">
        <f t="shared" si="0"/>
        <v>0</v>
      </c>
      <c r="H1" s="4">
        <f t="shared" si="0"/>
        <v>0</v>
      </c>
      <c r="I1" s="4">
        <f t="shared" si="0"/>
        <v>0</v>
      </c>
      <c r="J1" s="4">
        <f t="shared" si="0"/>
        <v>0</v>
      </c>
      <c r="K1" s="4">
        <f t="shared" si="0"/>
        <v>0</v>
      </c>
      <c r="L1" s="4">
        <f t="shared" si="0"/>
        <v>0</v>
      </c>
      <c r="M1" s="4">
        <f t="shared" si="0"/>
        <v>0</v>
      </c>
      <c r="N1" s="4">
        <f t="shared" si="0"/>
        <v>0</v>
      </c>
      <c r="O1" s="4">
        <f t="shared" si="0"/>
        <v>0</v>
      </c>
      <c r="P1" s="4">
        <f t="shared" si="0"/>
        <v>0</v>
      </c>
      <c r="Q1" s="4">
        <f t="shared" si="0"/>
        <v>0</v>
      </c>
      <c r="R1" s="4">
        <f t="shared" si="0"/>
        <v>0</v>
      </c>
      <c r="S1" s="4">
        <f t="shared" si="0"/>
        <v>0</v>
      </c>
      <c r="T1" s="5"/>
      <c r="U1" s="4">
        <f>SUM(A1:T1)</f>
        <v>0</v>
      </c>
    </row>
    <row r="2" spans="1:21" x14ac:dyDescent="0.25">
      <c r="T2" s="3"/>
    </row>
    <row r="5" spans="1:21" ht="15.75" thickBot="1" x14ac:dyDescent="0.3"/>
    <row r="6" spans="1:21" ht="15.75" thickBot="1" x14ac:dyDescent="0.3">
      <c r="A6" s="14" t="s">
        <v>6</v>
      </c>
      <c r="B6" s="14"/>
      <c r="C6" s="14"/>
      <c r="D6" s="14"/>
      <c r="E6" s="15">
        <f>1000-U1</f>
        <v>1000</v>
      </c>
      <c r="F6" s="15"/>
      <c r="G6" s="15"/>
      <c r="H6" s="15"/>
      <c r="I6" s="14" t="s">
        <v>7</v>
      </c>
      <c r="J6" s="14"/>
      <c r="K6" s="14"/>
      <c r="M6" s="16" t="s">
        <v>8</v>
      </c>
      <c r="N6" s="17"/>
      <c r="O6" s="17"/>
      <c r="P6" s="17"/>
      <c r="Q6" s="17"/>
      <c r="R6" s="17"/>
      <c r="S6" s="17"/>
      <c r="T6" s="18"/>
    </row>
    <row r="7" spans="1:21" ht="15.75" thickBot="1" x14ac:dyDescent="0.3">
      <c r="A7" s="1"/>
      <c r="B7" s="1"/>
      <c r="C7" s="1"/>
      <c r="D7" s="1"/>
      <c r="E7" s="15"/>
      <c r="F7" s="15"/>
      <c r="G7" s="15"/>
      <c r="H7" s="15"/>
      <c r="I7" s="1"/>
      <c r="J7" s="1"/>
      <c r="K7" s="1"/>
      <c r="S7" s="3"/>
      <c r="T7" s="3"/>
    </row>
    <row r="8" spans="1:2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7"/>
      <c r="T8" s="8" t="s">
        <v>4</v>
      </c>
      <c r="U8" s="9"/>
    </row>
    <row r="9" spans="1:21" ht="15.75" thickBo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7"/>
      <c r="T9" s="10"/>
      <c r="U9" s="11"/>
    </row>
    <row r="10" spans="1:21" ht="15.75" thickBot="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2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7"/>
      <c r="T11" s="8" t="s">
        <v>3</v>
      </c>
      <c r="U11" s="9"/>
    </row>
    <row r="12" spans="1:21" ht="15.75" thickBo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7"/>
      <c r="T12" s="20">
        <f ca="1">TODAY()</f>
        <v>43856</v>
      </c>
      <c r="U12" s="11"/>
    </row>
    <row r="13" spans="1:21" ht="15.75" thickBo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2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7"/>
      <c r="T14" s="8" t="s">
        <v>5</v>
      </c>
      <c r="U14" s="9"/>
    </row>
    <row r="15" spans="1:21" ht="15.75" thickBo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7"/>
      <c r="T15" s="10"/>
      <c r="U15" s="11"/>
    </row>
    <row r="16" spans="1:21" ht="15.75" thickBo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2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7"/>
      <c r="T17" s="8" t="s">
        <v>0</v>
      </c>
      <c r="U17" s="9"/>
    </row>
    <row r="18" spans="1:21" ht="15.75" thickBot="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7"/>
      <c r="T18" s="10"/>
      <c r="U18" s="11"/>
    </row>
    <row r="19" spans="1:21" ht="15.75" thickBo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2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7"/>
      <c r="T20" s="8" t="s">
        <v>1</v>
      </c>
      <c r="U20" s="9"/>
    </row>
    <row r="21" spans="1:21" ht="15.75" thickBo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7"/>
      <c r="T21" s="10"/>
      <c r="U21" s="11"/>
    </row>
    <row r="22" spans="1:21" ht="15.75" thickBo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2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7"/>
      <c r="T23" s="8" t="s">
        <v>2</v>
      </c>
      <c r="U23" s="9"/>
    </row>
    <row r="24" spans="1:21" ht="15.75" thickBo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7"/>
      <c r="T24" s="19">
        <f>E6</f>
        <v>1000</v>
      </c>
      <c r="U24" s="13"/>
    </row>
    <row r="25" spans="1:2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3"/>
    </row>
    <row r="26" spans="1:2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3"/>
    </row>
    <row r="27" spans="1:2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3"/>
    </row>
    <row r="28" spans="1:2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3"/>
    </row>
    <row r="29" spans="1:2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3"/>
    </row>
    <row r="30" spans="1:2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3"/>
    </row>
    <row r="31" spans="1:2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3"/>
    </row>
    <row r="32" spans="1:2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3"/>
    </row>
    <row r="33" spans="1:20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3"/>
    </row>
    <row r="34" spans="1:20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3"/>
    </row>
    <row r="35" spans="1:2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3"/>
    </row>
    <row r="36" spans="1:2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3"/>
    </row>
    <row r="37" spans="1:2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3"/>
    </row>
    <row r="38" spans="1:20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</row>
    <row r="39" spans="1:20" ht="1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</row>
    <row r="40" spans="1:20" ht="1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</row>
    <row r="41" spans="1:20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</row>
    <row r="42" spans="1:20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</row>
    <row r="43" spans="1:20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</row>
    <row r="44" spans="1:20" ht="1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  <row r="45" spans="1:20" ht="1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</row>
    <row r="46" spans="1:20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</row>
    <row r="47" spans="1:20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</row>
    <row r="48" spans="1:20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</row>
    <row r="49" spans="1:19" ht="1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</row>
    <row r="50" spans="1:19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</row>
    <row r="51" spans="1:19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</row>
    <row r="52" spans="1:19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</row>
    <row r="53" spans="1:19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</row>
    <row r="54" spans="1:19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</row>
    <row r="55" spans="1:19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</row>
    <row r="56" spans="1:19" ht="1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</row>
  </sheetData>
  <mergeCells count="16">
    <mergeCell ref="T21:U21"/>
    <mergeCell ref="T23:U23"/>
    <mergeCell ref="T24:U24"/>
    <mergeCell ref="T8:U8"/>
    <mergeCell ref="T9:U9"/>
    <mergeCell ref="T11:U11"/>
    <mergeCell ref="T12:U12"/>
    <mergeCell ref="T14:U14"/>
    <mergeCell ref="T15:U15"/>
    <mergeCell ref="T17:U17"/>
    <mergeCell ref="T18:U18"/>
    <mergeCell ref="A6:D6"/>
    <mergeCell ref="E6:H7"/>
    <mergeCell ref="I6:K6"/>
    <mergeCell ref="M6:T6"/>
    <mergeCell ref="T20:U20"/>
  </mergeCells>
  <conditionalFormatting sqref="E6:H7">
    <cfRule type="colorScale" priority="2">
      <colorScale>
        <cfvo type="num" val="250"/>
        <cfvo type="num" val="501"/>
        <cfvo type="num" val="1000"/>
        <color rgb="FFF8696B"/>
        <color rgb="FFFFEB84"/>
        <color rgb="FF63BE7B"/>
      </colorScale>
    </cfRule>
  </conditionalFormatting>
  <conditionalFormatting sqref="A8:S56">
    <cfRule type="cellIs" dxfId="0" priority="1" operator="lessThan">
      <formula>3</formula>
    </cfRule>
  </conditionalFormatting>
  <printOptions horizontalCentered="1" verticalCentered="1"/>
  <pageMargins left="0.19685039370078741" right="0.19685039370078741" top="0.19685039370078741" bottom="0.19685039370078741" header="0" footer="0"/>
  <pageSetup paperSize="9" scale="9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Analog</vt:lpstr>
      <vt:lpstr>Digital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Dostert</dc:creator>
  <cp:lastModifiedBy>Mike Dostert</cp:lastModifiedBy>
  <cp:lastPrinted>2020-01-26T11:41:24Z</cp:lastPrinted>
  <dcterms:created xsi:type="dcterms:W3CDTF">2015-06-05T18:19:34Z</dcterms:created>
  <dcterms:modified xsi:type="dcterms:W3CDTF">2020-01-26T21:16:56Z</dcterms:modified>
</cp:coreProperties>
</file>